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2017财务\2017预决算公开\"/>
    </mc:Choice>
  </mc:AlternateContent>
  <bookViews>
    <workbookView xWindow="0" yWindow="0" windowWidth="24000" windowHeight="9750" firstSheet="8" activeTab="10"/>
  </bookViews>
  <sheets>
    <sheet name="1.部门预算收支总表" sheetId="1" r:id="rId1"/>
    <sheet name="2.收入预算总表" sheetId="2" r:id="rId2"/>
    <sheet name="3.部门支出总表" sheetId="3" r:id="rId3"/>
    <sheet name="4.财政拨款收支总表" sheetId="4" r:id="rId4"/>
    <sheet name="5.财政拨款支出情况表（功能科目）" sheetId="5" r:id="rId5"/>
    <sheet name="6.财政拨款基本支出表（经济科目）" sheetId="6" r:id="rId6"/>
    <sheet name="7.一般公共预算支出表（功能分类）" sheetId="7" r:id="rId7"/>
    <sheet name="8.政府性基金支出表" sheetId="8" r:id="rId8"/>
    <sheet name="9.一般公共预算基本支出表（经济分类）" sheetId="9" r:id="rId9"/>
    <sheet name="10.一般公共预算机关运行经费支出" sheetId="10" r:id="rId10"/>
    <sheet name="11.一般公共预算“三公”经费支出预算表" sheetId="11" r:id="rId11"/>
    <sheet name="12.政府采购预算表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1" l="1"/>
  <c r="A7" i="11"/>
  <c r="F6" i="12"/>
  <c r="C5" i="10"/>
  <c r="C5" i="9"/>
  <c r="C19" i="9"/>
  <c r="C14" i="9"/>
  <c r="C6" i="9"/>
  <c r="C7" i="7"/>
  <c r="C6" i="7"/>
  <c r="C19" i="6"/>
  <c r="C14" i="6"/>
  <c r="C6" i="6"/>
  <c r="C6" i="5"/>
  <c r="D10" i="4"/>
  <c r="B10" i="4"/>
  <c r="A5" i="3"/>
  <c r="B30" i="1"/>
  <c r="B5" i="2"/>
  <c r="B6" i="2"/>
  <c r="F30" i="1"/>
  <c r="B8" i="1"/>
  <c r="C7" i="5"/>
  <c r="C5" i="6" l="1"/>
</calcChain>
</file>

<file path=xl/sharedStrings.xml><?xml version="1.0" encoding="utf-8"?>
<sst xmlns="http://schemas.openxmlformats.org/spreadsheetml/2006/main" count="346" uniqueCount="225">
  <si>
    <r>
      <rPr>
        <b/>
        <sz val="12"/>
        <rFont val="宋体"/>
        <charset val="134"/>
      </rPr>
      <t>项目名称</t>
    </r>
  </si>
  <si>
    <r>
      <rPr>
        <b/>
        <sz val="12"/>
        <rFont val="宋体"/>
        <charset val="134"/>
      </rPr>
      <t>金额</t>
    </r>
  </si>
  <si>
    <r>
      <rPr>
        <b/>
        <sz val="12"/>
        <rFont val="宋体"/>
        <charset val="134"/>
      </rPr>
      <t>功能分类</t>
    </r>
  </si>
  <si>
    <r>
      <rPr>
        <b/>
        <sz val="12"/>
        <rFont val="宋体"/>
        <charset val="134"/>
      </rPr>
      <t>支出用途</t>
    </r>
  </si>
  <si>
    <t>功能科目名称</t>
    <phoneticPr fontId="5" type="noConversion"/>
  </si>
  <si>
    <t>金额</t>
    <phoneticPr fontId="5" type="noConversion"/>
  </si>
  <si>
    <t>一、财政拨款</t>
    <phoneticPr fontId="5" type="noConversion"/>
  </si>
  <si>
    <t>一、一般公共服务支出</t>
  </si>
  <si>
    <t>一、基本支出</t>
  </si>
  <si>
    <t xml:space="preserve">      1. 一般公共预算</t>
    <phoneticPr fontId="5" type="noConversion"/>
  </si>
  <si>
    <t>二、外交支出</t>
  </si>
  <si>
    <t>二、项目支出</t>
    <phoneticPr fontId="5" type="noConversion"/>
  </si>
  <si>
    <t xml:space="preserve">      2. 政府性基金预算</t>
    <phoneticPr fontId="5" type="noConversion"/>
  </si>
  <si>
    <t>三、国防支出</t>
  </si>
  <si>
    <t>三、其他支出</t>
    <phoneticPr fontId="5" type="noConversion"/>
  </si>
  <si>
    <t>二、财政专户管理资金</t>
    <phoneticPr fontId="5" type="noConversion"/>
  </si>
  <si>
    <t>四、公共安全支出</t>
  </si>
  <si>
    <t>三、其他资金</t>
  </si>
  <si>
    <t>五、教育支出</t>
  </si>
  <si>
    <t>六、科学技术支出</t>
  </si>
  <si>
    <t>七、文化体育与传媒支出</t>
  </si>
  <si>
    <t/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</si>
  <si>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</si>
  <si>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</si>
  <si>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</si>
  <si>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</si>
  <si>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</si>
  <si>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</si>
  <si>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</si>
  <si>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</si>
  <si>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</si>
  <si>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十七、国土海洋气象等支出</t>
  </si>
  <si>
    <t>十八、住房保障支出</t>
  </si>
  <si>
    <t>十九、粮油物资储备支出</t>
  </si>
  <si>
    <t>二十、其他支出</t>
  </si>
  <si>
    <t>当年收入小计</t>
    <phoneticPr fontId="5" type="noConversion"/>
  </si>
  <si>
    <t>当年支出小计</t>
    <phoneticPr fontId="5" type="noConversion"/>
  </si>
  <si>
    <t>上年结转资金</t>
    <phoneticPr fontId="5" type="noConversion"/>
  </si>
  <si>
    <t>结转下年资金</t>
    <phoneticPr fontId="5" type="noConversion"/>
  </si>
  <si>
    <t>收入合计</t>
    <phoneticPr fontId="5" type="noConversion"/>
  </si>
  <si>
    <t>支出合计</t>
    <phoneticPr fontId="5" type="noConversion"/>
  </si>
  <si>
    <r>
      <t>附件</t>
    </r>
    <r>
      <rPr>
        <sz val="16"/>
        <rFont val="Times New Roman"/>
        <family val="1"/>
      </rPr>
      <t>1</t>
    </r>
    <phoneticPr fontId="5" type="noConversion"/>
  </si>
  <si>
    <t>表一</t>
    <phoneticPr fontId="5" type="noConversion"/>
  </si>
  <si>
    <t>2017年度部门预算收支预算总表</t>
    <phoneticPr fontId="5" type="noConversion"/>
  </si>
  <si>
    <r>
      <rPr>
        <sz val="10"/>
        <rFont val="宋体"/>
        <charset val="134"/>
      </rPr>
      <t>单位</t>
    </r>
    <r>
      <rPr>
        <sz val="10"/>
        <rFont val="Times New Roman"/>
        <family val="1"/>
      </rPr>
      <t>:</t>
    </r>
    <r>
      <rPr>
        <sz val="10"/>
        <rFont val="宋体"/>
        <charset val="134"/>
      </rPr>
      <t>万元</t>
    </r>
    <phoneticPr fontId="5" type="noConversion"/>
  </si>
  <si>
    <r>
      <rPr>
        <b/>
        <sz val="12"/>
        <rFont val="宋体"/>
        <charset val="134"/>
      </rPr>
      <t>收入</t>
    </r>
    <phoneticPr fontId="5" type="noConversion"/>
  </si>
  <si>
    <r>
      <t xml:space="preserve">                       </t>
    </r>
    <r>
      <rPr>
        <b/>
        <sz val="12"/>
        <rFont val="宋体"/>
        <charset val="134"/>
      </rPr>
      <t>支出</t>
    </r>
    <phoneticPr fontId="5" type="noConversion"/>
  </si>
  <si>
    <t>表二</t>
    <phoneticPr fontId="5" type="noConversion"/>
  </si>
  <si>
    <t>2017年度部门预算收入预算总表</t>
    <phoneticPr fontId="5" type="noConversion"/>
  </si>
  <si>
    <t>单位：万元</t>
  </si>
  <si>
    <t>收入项目</t>
  </si>
  <si>
    <t>金额</t>
    <phoneticPr fontId="5" type="noConversion"/>
  </si>
  <si>
    <t>一、财政预算内拨款</t>
  </si>
  <si>
    <t>（一）一般公共预算资金</t>
    <phoneticPr fontId="5" type="noConversion"/>
  </si>
  <si>
    <t xml:space="preserve">  1、税收收入拨款</t>
  </si>
  <si>
    <t xml:space="preserve">  2、纳入预算管理的非税收入拨款</t>
  </si>
  <si>
    <t xml:space="preserve">  3、转移性收入拨款</t>
  </si>
  <si>
    <t>（二）政府性基金收入拨款</t>
    <phoneticPr fontId="5" type="noConversion"/>
  </si>
  <si>
    <t>二、财政专户拨款</t>
  </si>
  <si>
    <t xml:space="preserve">  1、纳入专户管理的非税收入拨款</t>
  </si>
  <si>
    <t xml:space="preserve">  2、集中支付改革前单位收支结余经批准后的拨款</t>
  </si>
  <si>
    <t xml:space="preserve">  3、上年非税专户结余经批准后的拨款</t>
  </si>
  <si>
    <t xml:space="preserve">  4、纳入财政专户储存的资金划拨</t>
  </si>
  <si>
    <t>三、其他收入</t>
  </si>
  <si>
    <t xml:space="preserve">  1、上级直接拨款补助</t>
  </si>
  <si>
    <t xml:space="preserve">  2、单位经营收入</t>
  </si>
  <si>
    <t xml:space="preserve">  3、债务收入</t>
  </si>
  <si>
    <t>四、上年结转和结余资金</t>
    <phoneticPr fontId="5" type="noConversion"/>
  </si>
  <si>
    <t>表三</t>
    <phoneticPr fontId="5" type="noConversion"/>
  </si>
  <si>
    <t>2017年度部门预算支出预算总表</t>
    <phoneticPr fontId="5" type="noConversion"/>
  </si>
  <si>
    <t>合计</t>
    <phoneticPr fontId="5" type="noConversion"/>
  </si>
  <si>
    <t>基本支出</t>
    <phoneticPr fontId="5" type="noConversion"/>
  </si>
  <si>
    <t>项目支出</t>
    <phoneticPr fontId="5" type="noConversion"/>
  </si>
  <si>
    <t>其他支出</t>
    <phoneticPr fontId="5" type="noConversion"/>
  </si>
  <si>
    <t>备注</t>
    <phoneticPr fontId="5" type="noConversion"/>
  </si>
  <si>
    <t>表四</t>
    <phoneticPr fontId="5" type="noConversion"/>
  </si>
  <si>
    <t>2017年度部门预算财政拨款收支预算总表</t>
    <phoneticPr fontId="5" type="noConversion"/>
  </si>
  <si>
    <r>
      <rPr>
        <sz val="10"/>
        <rFont val="宋体"/>
        <charset val="134"/>
      </rPr>
      <t>单位</t>
    </r>
    <r>
      <rPr>
        <sz val="10"/>
        <rFont val="Times New Roman"/>
        <family val="1"/>
      </rPr>
      <t>:</t>
    </r>
    <r>
      <rPr>
        <sz val="10"/>
        <rFont val="宋体"/>
        <charset val="134"/>
      </rPr>
      <t>万元</t>
    </r>
    <phoneticPr fontId="5" type="noConversion"/>
  </si>
  <si>
    <t>收入</t>
    <phoneticPr fontId="5" type="noConversion"/>
  </si>
  <si>
    <t>支出</t>
    <phoneticPr fontId="5" type="noConversion"/>
  </si>
  <si>
    <t>项目名称</t>
  </si>
  <si>
    <t>金额</t>
  </si>
  <si>
    <t>支出用途</t>
  </si>
  <si>
    <t>一、一般公共预算</t>
    <phoneticPr fontId="5" type="noConversion"/>
  </si>
  <si>
    <t>二、政府性基金预算</t>
    <phoneticPr fontId="5" type="noConversion"/>
  </si>
  <si>
    <t>表五</t>
    <phoneticPr fontId="5" type="noConversion"/>
  </si>
  <si>
    <t>2017年度部门预算财政拨款支出预算表（按功能科目分类）</t>
    <phoneticPr fontId="5" type="noConversion"/>
  </si>
  <si>
    <t>单位：万元</t>
    <phoneticPr fontId="5" type="noConversion"/>
  </si>
  <si>
    <t>功能科目代码</t>
    <phoneticPr fontId="5" type="noConversion"/>
  </si>
  <si>
    <t>金   额</t>
    <phoneticPr fontId="5" type="noConversion"/>
  </si>
  <si>
    <t>合  计</t>
    <phoneticPr fontId="5" type="noConversion"/>
  </si>
  <si>
    <t>表六</t>
    <phoneticPr fontId="5" type="noConversion"/>
  </si>
  <si>
    <t>2017年度部门预算财政拨款基本支出预算表（按经济科目分类）</t>
    <phoneticPr fontId="5" type="noConversion"/>
  </si>
  <si>
    <t>科目编码</t>
    <phoneticPr fontId="5" type="noConversion"/>
  </si>
  <si>
    <t>科目名称</t>
    <phoneticPr fontId="5" type="noConversion"/>
  </si>
  <si>
    <t>表七</t>
    <phoneticPr fontId="5" type="noConversion"/>
  </si>
  <si>
    <t>2017年度部门预算财政拨款一般公共预算支出预算表</t>
    <phoneticPr fontId="5" type="noConversion"/>
  </si>
  <si>
    <t>表八</t>
    <phoneticPr fontId="5" type="noConversion"/>
  </si>
  <si>
    <t>2017年度部门预算财政拨款政府性基金支出预算表</t>
    <phoneticPr fontId="5" type="noConversion"/>
  </si>
  <si>
    <t>单位：万元</t>
    <phoneticPr fontId="5" type="noConversion"/>
  </si>
  <si>
    <t>功能科目代码</t>
    <phoneticPr fontId="5" type="noConversion"/>
  </si>
  <si>
    <t>功能科目名称</t>
    <phoneticPr fontId="5" type="noConversion"/>
  </si>
  <si>
    <t>金   额</t>
    <phoneticPr fontId="5" type="noConversion"/>
  </si>
  <si>
    <t>表十</t>
    <phoneticPr fontId="5" type="noConversion"/>
  </si>
  <si>
    <t>2017年度部门预算一般公共预算机关运行经费支出预算表</t>
    <phoneticPr fontId="5" type="noConversion"/>
  </si>
  <si>
    <t>机关运行经费支出</t>
    <phoneticPr fontId="5" type="noConversion"/>
  </si>
  <si>
    <t>注：财政拨款支出安排数应与表十中的“商品和服务支出”支出数一致，并按照政府收支分类科目的经济分类“款”级细化列示。在财政部有明确规定前，“机关运行经费”暂指基本支出中一般公共预算安排的“商品和服务支出”经费。</t>
    <phoneticPr fontId="5" type="noConversion"/>
  </si>
  <si>
    <t>表十一</t>
    <phoneticPr fontId="5" type="noConversion"/>
  </si>
  <si>
    <t>2017年一般公共预算“三公”经费、会议费、培训费支出预算表</t>
    <phoneticPr fontId="5" type="noConversion"/>
  </si>
  <si>
    <t>单位：万元</t>
    <phoneticPr fontId="5" type="noConversion"/>
  </si>
  <si>
    <t>合计</t>
    <phoneticPr fontId="5" type="noConversion"/>
  </si>
  <si>
    <t>因公出国（境）费</t>
    <phoneticPr fontId="5" type="noConversion"/>
  </si>
  <si>
    <t>公务用车购置及运行维护费</t>
    <phoneticPr fontId="5" type="noConversion"/>
  </si>
  <si>
    <t>公务接待费</t>
    <phoneticPr fontId="5" type="noConversion"/>
  </si>
  <si>
    <t>会议费</t>
    <phoneticPr fontId="5" type="noConversion"/>
  </si>
  <si>
    <t>培训费</t>
    <phoneticPr fontId="5" type="noConversion"/>
  </si>
  <si>
    <t>小计</t>
    <phoneticPr fontId="5" type="noConversion"/>
  </si>
  <si>
    <t>公务用车购置费</t>
    <phoneticPr fontId="5" type="noConversion"/>
  </si>
  <si>
    <t>公务用车运行维护费</t>
    <phoneticPr fontId="5" type="noConversion"/>
  </si>
  <si>
    <t>表十二</t>
    <phoneticPr fontId="5" type="noConversion"/>
  </si>
  <si>
    <t>2017年部门预算政府采购预算表</t>
    <phoneticPr fontId="5" type="noConversion"/>
  </si>
  <si>
    <t>采购品目大类</t>
  </si>
  <si>
    <t>专项名称</t>
  </si>
  <si>
    <t>经济科目</t>
  </si>
  <si>
    <t>采购物品名称</t>
  </si>
  <si>
    <t>采购组织形式</t>
  </si>
  <si>
    <t>总计</t>
  </si>
  <si>
    <t>合计</t>
  </si>
  <si>
    <r>
      <t>一、货物</t>
    </r>
    <r>
      <rPr>
        <b/>
        <sz val="10"/>
        <rFont val="Arial"/>
        <family val="2"/>
      </rPr>
      <t>A</t>
    </r>
    <phoneticPr fontId="5" type="noConversion"/>
  </si>
  <si>
    <t>注：1.采购组织形式为：集中采购、部门集中采购和分散采购。</t>
    <phoneticPr fontId="5" type="noConversion"/>
  </si>
  <si>
    <r>
      <t xml:space="preserve">   </t>
    </r>
    <r>
      <rPr>
        <sz val="10"/>
        <rFont val="宋体"/>
        <charset val="134"/>
      </rPr>
      <t>2.采购品目名称根据《政府采购品目分类目录》（财库[2013]189号）规定品目名称填写。</t>
    </r>
    <phoneticPr fontId="5" type="noConversion"/>
  </si>
  <si>
    <t>表九</t>
    <phoneticPr fontId="5" type="noConversion"/>
  </si>
  <si>
    <t>2017年度部门预算一般公共预算基本支出预算表</t>
    <phoneticPr fontId="5" type="noConversion"/>
  </si>
  <si>
    <t>科目编码</t>
    <phoneticPr fontId="5" type="noConversion"/>
  </si>
  <si>
    <t>科目名称</t>
    <phoneticPr fontId="5" type="noConversion"/>
  </si>
  <si>
    <t>基本支出</t>
    <phoneticPr fontId="5" type="noConversion"/>
  </si>
  <si>
    <t>部门：宜兴市商务局</t>
    <phoneticPr fontId="5" type="noConversion"/>
  </si>
  <si>
    <t>部门：宜兴市商务局</t>
    <phoneticPr fontId="5" type="noConversion"/>
  </si>
  <si>
    <t>一般公共服务支出</t>
  </si>
  <si>
    <t>201</t>
  </si>
  <si>
    <t xml:space="preserve">  20113</t>
  </si>
  <si>
    <t xml:space="preserve">  商贸事务</t>
  </si>
  <si>
    <t xml:space="preserve">    2011301</t>
  </si>
  <si>
    <t xml:space="preserve">    行政运行</t>
  </si>
  <si>
    <t xml:space="preserve">    事业运行</t>
    <phoneticPr fontId="38" type="noConversion"/>
  </si>
  <si>
    <t>301</t>
  </si>
  <si>
    <t>工资福利支出</t>
  </si>
  <si>
    <t xml:space="preserve">  30101</t>
  </si>
  <si>
    <t xml:space="preserve">  基本工资（在职人员）</t>
  </si>
  <si>
    <t xml:space="preserve">  30102</t>
  </si>
  <si>
    <t xml:space="preserve">  津贴（在职人员）</t>
  </si>
  <si>
    <t xml:space="preserve">  30103</t>
  </si>
  <si>
    <t xml:space="preserve">  奖金</t>
  </si>
  <si>
    <t xml:space="preserve">  30104</t>
  </si>
  <si>
    <t xml:space="preserve">  绩效工资</t>
  </si>
  <si>
    <t xml:space="preserve">  30105</t>
  </si>
  <si>
    <t xml:space="preserve">  社会保障缴费</t>
  </si>
  <si>
    <t xml:space="preserve">  30106</t>
  </si>
  <si>
    <t xml:space="preserve">  伙食补助费</t>
  </si>
  <si>
    <t xml:space="preserve">  30199</t>
  </si>
  <si>
    <t xml:space="preserve">  其他工资福利支出</t>
  </si>
  <si>
    <t>302</t>
  </si>
  <si>
    <t>商品和服务支出(定额)</t>
  </si>
  <si>
    <t xml:space="preserve">  30201</t>
  </si>
  <si>
    <t xml:space="preserve">  行政事业人员标准定额</t>
  </si>
  <si>
    <t xml:space="preserve">  30202</t>
  </si>
  <si>
    <t xml:space="preserve">  学校标准定额部分</t>
  </si>
  <si>
    <t xml:space="preserve">  30203</t>
  </si>
  <si>
    <t xml:space="preserve">  车辆定额部分</t>
  </si>
  <si>
    <t xml:space="preserve">  30299</t>
  </si>
  <si>
    <t xml:space="preserve">  商品和服务支出</t>
  </si>
  <si>
    <t>303</t>
  </si>
  <si>
    <t>对个人和家庭的补助支出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</si>
  <si>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</si>
  <si>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</si>
  <si>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</si>
  <si>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</si>
  <si>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</si>
  <si>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 xml:space="preserve">  退职（役）费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</si>
  <si>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</si>
  <si>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</si>
  <si>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</si>
  <si>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</si>
  <si>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30306</t>
  </si>
  <si>
    <t xml:space="preserve">  救济费</t>
  </si>
  <si>
    <t xml:space="preserve">  30307</t>
  </si>
  <si>
    <t xml:space="preserve">  住房公积金</t>
  </si>
  <si>
    <t xml:space="preserve">  30308</t>
  </si>
  <si>
    <t xml:space="preserve">  购房补贴</t>
  </si>
  <si>
    <t xml:space="preserve">  30309</t>
  </si>
  <si>
    <t xml:space="preserve">  助学金</t>
  </si>
  <si>
    <t xml:space="preserve">  30310</t>
  </si>
  <si>
    <t xml:space="preserve">  奖励金</t>
  </si>
  <si>
    <t xml:space="preserve">  30311</t>
  </si>
  <si>
    <t xml:space="preserve">  医疗费</t>
  </si>
  <si>
    <t xml:space="preserve">  30399</t>
  </si>
  <si>
    <t xml:space="preserve">  其他对个人和家庭的补助</t>
  </si>
  <si>
    <t>308</t>
  </si>
  <si>
    <t>专项支出</t>
  </si>
  <si>
    <t xml:space="preserve">  30800</t>
  </si>
  <si>
    <t xml:space="preserve">  商品和服务支出专项</t>
  </si>
  <si>
    <t xml:space="preserve">  30801</t>
  </si>
  <si>
    <t xml:space="preserve">  基本建设支出专项</t>
  </si>
  <si>
    <t xml:space="preserve">  30802</t>
  </si>
  <si>
    <t xml:space="preserve">  其他资本性支出专项</t>
  </si>
  <si>
    <t>399</t>
  </si>
  <si>
    <t>其他支出</t>
  </si>
  <si>
    <t xml:space="preserve">  39901</t>
  </si>
  <si>
    <t xml:space="preserve">  上缴上级支出</t>
  </si>
  <si>
    <t xml:space="preserve">  39902</t>
  </si>
  <si>
    <t xml:space="preserve">  补助下级支出</t>
  </si>
  <si>
    <t xml:space="preserve">  39903</t>
  </si>
  <si>
    <t xml:space="preserve">  其他支出</t>
  </si>
  <si>
    <t>30201</t>
  </si>
  <si>
    <t>行政事业人员标准定额</t>
  </si>
  <si>
    <t>30203</t>
  </si>
  <si>
    <t>车辆定额部分</t>
  </si>
  <si>
    <t>[办公设备][行政运行][商品和服务支出专项]</t>
  </si>
  <si>
    <t>102010104</t>
  </si>
  <si>
    <t>台式计算机</t>
  </si>
  <si>
    <t>自行采购</t>
  </si>
  <si>
    <t>102010105</t>
  </si>
  <si>
    <t>便携式计算机</t>
  </si>
  <si>
    <t>102010601</t>
  </si>
  <si>
    <t>打印设备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</si>
</sst>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#,##0.00_ "/>
    <numFmt numFmtId="177" formatCode="#,##0_ "/>
  </numFmts>
  <fonts count="39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16"/>
      <name val="黑体"/>
      <family val="3"/>
      <charset val="134"/>
    </font>
    <font>
      <sz val="16"/>
      <name val="Times New Roman"/>
      <family val="1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0"/>
      <name val="Times New Roman"/>
      <family val="1"/>
    </font>
    <font>
      <sz val="12"/>
      <name val="方正仿宋_GBK"/>
      <family val="4"/>
      <charset val="134"/>
    </font>
    <font>
      <sz val="20"/>
      <name val="方正小标宋_GBK"/>
      <family val="4"/>
      <charset val="134"/>
    </font>
    <font>
      <sz val="10"/>
      <name val="楷体"/>
      <family val="3"/>
      <charset val="134"/>
    </font>
    <font>
      <sz val="10"/>
      <name val="宋体"/>
      <charset val="134"/>
    </font>
    <font>
      <b/>
      <sz val="12"/>
      <name val="Times New Roman"/>
      <family val="1"/>
    </font>
    <font>
      <b/>
      <sz val="12"/>
      <name val="宋体"/>
      <charset val="134"/>
    </font>
    <font>
      <sz val="11"/>
      <name val="方正仿宋_GBK"/>
      <family val="4"/>
      <charset val="134"/>
    </font>
    <font>
      <sz val="11"/>
      <name val="Times New Roman"/>
      <family val="1"/>
    </font>
    <font>
      <sz val="11"/>
      <name val="宋体"/>
      <charset val="134"/>
    </font>
    <font>
      <b/>
      <sz val="11"/>
      <name val="方正仿宋_GBK"/>
      <family val="4"/>
      <charset val="134"/>
    </font>
    <font>
      <b/>
      <sz val="16"/>
      <name val="Arial"/>
      <family val="2"/>
    </font>
    <font>
      <b/>
      <sz val="20"/>
      <name val="方正小标宋_GBK"/>
      <family val="4"/>
      <charset val="134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b/>
      <sz val="12"/>
      <name val="Arial"/>
      <family val="2"/>
    </font>
    <font>
      <sz val="12"/>
      <name val="宋体"/>
      <charset val="134"/>
    </font>
    <font>
      <sz val="12"/>
      <name val="Arial"/>
      <family val="2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Times New Roman"/>
      <family val="1"/>
    </font>
    <font>
      <sz val="18"/>
      <name val="黑体"/>
      <family val="3"/>
      <charset val="134"/>
    </font>
    <font>
      <sz val="10"/>
      <name val="方正小标宋_GBK"/>
      <family val="4"/>
      <charset val="134"/>
    </font>
    <font>
      <sz val="12"/>
      <color indexed="8"/>
      <name val="方正仿宋_GBK"/>
      <family val="4"/>
      <charset val="134"/>
    </font>
    <font>
      <sz val="20"/>
      <name val="黑体"/>
      <family val="3"/>
      <charset val="134"/>
    </font>
    <font>
      <b/>
      <sz val="10"/>
      <name val="宋体"/>
      <charset val="134"/>
    </font>
    <font>
      <b/>
      <sz val="10"/>
      <name val="Arial"/>
      <family val="2"/>
    </font>
    <font>
      <sz val="11"/>
      <color theme="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>
      <alignment vertical="center"/>
    </xf>
    <xf numFmtId="0" fontId="1" fillId="0" borderId="0" applyNumberFormat="0" applyFont="0" applyFill="0" applyBorder="0" applyAlignment="0" applyProtection="0"/>
    <xf numFmtId="0" fontId="25" fillId="0" borderId="0">
      <alignment vertical="center"/>
    </xf>
    <xf numFmtId="0" fontId="1" fillId="0" borderId="0" applyNumberFormat="0" applyFont="0" applyFill="0" applyBorder="0" applyAlignment="0" applyProtection="0"/>
    <xf numFmtId="0" fontId="22" fillId="0" borderId="0">
      <alignment vertical="center"/>
    </xf>
    <xf numFmtId="0" fontId="22" fillId="0" borderId="0">
      <alignment vertical="center"/>
    </xf>
    <xf numFmtId="0" fontId="1" fillId="0" borderId="0" applyNumberFormat="0" applyFont="0" applyFill="0" applyBorder="0" applyAlignment="0" applyProtection="0"/>
    <xf numFmtId="43" fontId="33" fillId="0" borderId="0" applyFont="0" applyFill="0" applyBorder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2" fillId="0" borderId="0" xfId="1" applyNumberFormat="1" applyFont="1" applyFill="1" applyBorder="1" applyAlignment="1"/>
    <xf numFmtId="0" fontId="6" fillId="0" borderId="0" xfId="1" applyNumberFormat="1" applyFont="1" applyFill="1" applyBorder="1" applyAlignment="1"/>
    <xf numFmtId="0" fontId="7" fillId="0" borderId="0" xfId="1" applyNumberFormat="1" applyFont="1" applyFill="1" applyBorder="1" applyAlignment="1"/>
    <xf numFmtId="0" fontId="9" fillId="0" borderId="0" xfId="1" applyNumberFormat="1" applyFont="1" applyFill="1" applyBorder="1" applyAlignment="1"/>
    <xf numFmtId="0" fontId="6" fillId="0" borderId="0" xfId="1" applyFont="1" applyAlignment="1">
      <alignment horizontal="left" vertical="center"/>
    </xf>
    <xf numFmtId="0" fontId="12" fillId="0" borderId="1" xfId="1" applyFont="1" applyBorder="1" applyAlignment="1">
      <alignment horizontal="center" vertical="center" wrapText="1" shrinkToFit="1"/>
    </xf>
    <xf numFmtId="0" fontId="11" fillId="0" borderId="1" xfId="1" applyFont="1" applyBorder="1" applyAlignment="1">
      <alignment horizontal="center" vertical="center" wrapText="1" shrinkToFit="1"/>
    </xf>
    <xf numFmtId="0" fontId="13" fillId="0" borderId="1" xfId="1" applyFont="1" applyBorder="1" applyAlignment="1">
      <alignment vertical="center"/>
    </xf>
    <xf numFmtId="0" fontId="13" fillId="0" borderId="1" xfId="1" applyFont="1" applyBorder="1" applyAlignment="1">
      <alignment horizontal="left" vertical="center"/>
    </xf>
    <xf numFmtId="0" fontId="14" fillId="0" borderId="1" xfId="1" applyFont="1" applyBorder="1" applyAlignment="1">
      <alignment horizontal="center" vertical="center" wrapText="1" shrinkToFit="1"/>
    </xf>
    <xf numFmtId="0" fontId="14" fillId="0" borderId="1" xfId="1" applyFont="1" applyBorder="1" applyAlignment="1">
      <alignment vertical="center"/>
    </xf>
    <xf numFmtId="0" fontId="10" fillId="0" borderId="1" xfId="1" applyFont="1" applyBorder="1" applyAlignment="1">
      <alignment horizontal="center" vertical="center"/>
    </xf>
    <xf numFmtId="0" fontId="14" fillId="0" borderId="1" xfId="1" applyNumberFormat="1" applyFont="1" applyFill="1" applyBorder="1" applyAlignment="1"/>
    <xf numFmtId="0" fontId="16" fillId="0" borderId="1" xfId="1" applyFont="1" applyBorder="1" applyAlignment="1">
      <alignment horizontal="center" vertical="center"/>
    </xf>
    <xf numFmtId="176" fontId="14" fillId="0" borderId="1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7" fillId="0" borderId="0" xfId="0" applyFont="1" applyAlignment="1">
      <alignment vertical="center" shrinkToFit="1"/>
    </xf>
    <xf numFmtId="0" fontId="17" fillId="0" borderId="0" xfId="0" applyFont="1" applyAlignment="1">
      <alignment vertical="center" shrinkToFit="1"/>
    </xf>
    <xf numFmtId="0" fontId="18" fillId="0" borderId="0" xfId="0" applyFont="1" applyAlignment="1">
      <alignment vertical="center" shrinkToFit="1"/>
    </xf>
    <xf numFmtId="0" fontId="19" fillId="0" borderId="0" xfId="0" applyFont="1" applyAlignment="1">
      <alignment horizontal="right"/>
    </xf>
    <xf numFmtId="0" fontId="12" fillId="2" borderId="1" xfId="1" applyFont="1" applyFill="1" applyBorder="1" applyAlignment="1">
      <alignment horizontal="center" vertical="center" wrapText="1" shrinkToFit="1"/>
    </xf>
    <xf numFmtId="0" fontId="20" fillId="0" borderId="1" xfId="0" applyFont="1" applyBorder="1" applyAlignment="1">
      <alignment horizontal="center" vertical="center"/>
    </xf>
    <xf numFmtId="0" fontId="21" fillId="2" borderId="1" xfId="1" applyFont="1" applyFill="1" applyBorder="1" applyAlignment="1">
      <alignment horizontal="left" vertical="center" wrapText="1" shrinkToFit="1"/>
    </xf>
    <xf numFmtId="0" fontId="22" fillId="2" borderId="1" xfId="1" applyFont="1" applyFill="1" applyBorder="1" applyAlignment="1">
      <alignment horizontal="left" vertical="center" wrapText="1" shrinkToFit="1"/>
    </xf>
    <xf numFmtId="0" fontId="23" fillId="2" borderId="1" xfId="1" applyFont="1" applyFill="1" applyBorder="1" applyAlignment="1">
      <alignment horizontal="left" vertical="center" wrapText="1" shrinkToFit="1"/>
    </xf>
    <xf numFmtId="0" fontId="20" fillId="0" borderId="1" xfId="2" applyFont="1" applyBorder="1" applyAlignment="1">
      <alignment vertical="center"/>
    </xf>
    <xf numFmtId="0" fontId="0" fillId="0" borderId="0" xfId="0" applyAlignment="1">
      <alignment vertical="center"/>
    </xf>
    <xf numFmtId="0" fontId="20" fillId="2" borderId="1" xfId="0" applyFont="1" applyFill="1" applyBorder="1" applyAlignment="1">
      <alignment horizontal="center" vertical="center" wrapText="1" shrinkToFit="1"/>
    </xf>
    <xf numFmtId="176" fontId="26" fillId="2" borderId="1" xfId="0" applyNumberFormat="1" applyFont="1" applyFill="1" applyBorder="1" applyAlignment="1">
      <alignment horizontal="right" vertical="center" wrapText="1"/>
    </xf>
    <xf numFmtId="0" fontId="12" fillId="0" borderId="1" xfId="1" applyFont="1" applyBorder="1" applyAlignment="1">
      <alignment horizontal="center" vertical="center" wrapText="1" shrinkToFit="1"/>
    </xf>
    <xf numFmtId="0" fontId="22" fillId="0" borderId="1" xfId="1" applyFont="1" applyBorder="1" applyAlignment="1">
      <alignment vertical="center"/>
    </xf>
    <xf numFmtId="176" fontId="22" fillId="0" borderId="1" xfId="1" applyNumberFormat="1" applyFont="1" applyBorder="1" applyAlignment="1">
      <alignment horizontal="right" vertical="center"/>
    </xf>
    <xf numFmtId="0" fontId="22" fillId="0" borderId="1" xfId="1" applyFont="1" applyBorder="1" applyAlignment="1">
      <alignment horizontal="left" vertical="center"/>
    </xf>
    <xf numFmtId="0" fontId="22" fillId="2" borderId="1" xfId="1" applyFont="1" applyFill="1" applyBorder="1" applyAlignment="1">
      <alignment vertical="center"/>
    </xf>
    <xf numFmtId="0" fontId="12" fillId="0" borderId="1" xfId="1" applyFont="1" applyBorder="1" applyAlignment="1">
      <alignment horizontal="center" vertical="center"/>
    </xf>
    <xf numFmtId="0" fontId="6" fillId="2" borderId="0" xfId="1" applyNumberFormat="1" applyFont="1" applyFill="1" applyBorder="1" applyAlignment="1"/>
    <xf numFmtId="0" fontId="7" fillId="0" borderId="0" xfId="3" applyNumberFormat="1" applyFont="1" applyFill="1" applyBorder="1" applyAlignment="1"/>
    <xf numFmtId="0" fontId="1" fillId="0" borderId="0" xfId="3" applyNumberFormat="1" applyFont="1" applyFill="1" applyBorder="1" applyAlignment="1"/>
    <xf numFmtId="0" fontId="18" fillId="0" borderId="0" xfId="1" applyFont="1" applyAlignment="1">
      <alignment vertical="center" shrinkToFit="1"/>
    </xf>
    <xf numFmtId="0" fontId="28" fillId="0" borderId="0" xfId="3" applyFont="1" applyAlignment="1">
      <alignment vertical="center"/>
    </xf>
    <xf numFmtId="0" fontId="19" fillId="2" borderId="0" xfId="4" applyFont="1" applyFill="1" applyAlignment="1">
      <alignment horizontal="right"/>
    </xf>
    <xf numFmtId="0" fontId="12" fillId="0" borderId="1" xfId="5" applyFont="1" applyFill="1" applyBorder="1" applyAlignment="1">
      <alignment horizontal="center" vertical="center" wrapText="1"/>
    </xf>
    <xf numFmtId="0" fontId="1" fillId="0" borderId="1" xfId="3" applyNumberFormat="1" applyFont="1" applyFill="1" applyBorder="1" applyAlignment="1"/>
    <xf numFmtId="0" fontId="12" fillId="0" borderId="1" xfId="5" applyFont="1" applyBorder="1" applyAlignment="1">
      <alignment horizontal="center" vertical="center" wrapText="1"/>
    </xf>
    <xf numFmtId="0" fontId="22" fillId="0" borderId="1" xfId="5" applyFont="1" applyBorder="1" applyAlignment="1">
      <alignment horizontal="center" vertical="center" wrapText="1"/>
    </xf>
    <xf numFmtId="0" fontId="22" fillId="0" borderId="1" xfId="5" applyFont="1" applyBorder="1" applyAlignment="1">
      <alignment horizontal="left" vertical="center" wrapText="1"/>
    </xf>
    <xf numFmtId="0" fontId="22" fillId="0" borderId="1" xfId="5" applyFont="1" applyBorder="1" applyAlignment="1">
      <alignment vertical="center" wrapText="1"/>
    </xf>
    <xf numFmtId="0" fontId="22" fillId="0" borderId="1" xfId="5" applyFont="1" applyFill="1" applyBorder="1" applyAlignment="1">
      <alignment vertical="center" wrapText="1"/>
    </xf>
    <xf numFmtId="0" fontId="10" fillId="0" borderId="1" xfId="5" applyFont="1" applyBorder="1" applyAlignment="1">
      <alignment vertical="center" wrapText="1"/>
    </xf>
    <xf numFmtId="0" fontId="10" fillId="0" borderId="0" xfId="3" applyNumberFormat="1" applyFont="1" applyFill="1" applyBorder="1" applyAlignment="1">
      <alignment wrapText="1"/>
    </xf>
    <xf numFmtId="0" fontId="29" fillId="0" borderId="0" xfId="0" applyFont="1">
      <alignment vertical="center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3" fillId="0" borderId="0" xfId="3" applyNumberFormat="1" applyFont="1" applyFill="1" applyBorder="1" applyAlignment="1"/>
    <xf numFmtId="0" fontId="10" fillId="2" borderId="0" xfId="5" applyFont="1" applyFill="1" applyAlignment="1">
      <alignment vertical="center" wrapText="1"/>
    </xf>
    <xf numFmtId="0" fontId="19" fillId="2" borderId="0" xfId="4" applyFont="1" applyFill="1" applyAlignment="1">
      <alignment horizontal="right" vertical="center"/>
    </xf>
    <xf numFmtId="0" fontId="19" fillId="2" borderId="0" xfId="4" applyFont="1" applyFill="1" applyAlignment="1">
      <alignment horizontal="left" vertical="center"/>
    </xf>
    <xf numFmtId="0" fontId="20" fillId="0" borderId="1" xfId="5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>
      <alignment vertical="center"/>
    </xf>
    <xf numFmtId="0" fontId="32" fillId="0" borderId="1" xfId="6" applyFont="1" applyBorder="1" applyAlignment="1">
      <alignment horizontal="left" vertical="center"/>
    </xf>
    <xf numFmtId="0" fontId="1" fillId="0" borderId="1" xfId="6" applyBorder="1" applyAlignment="1">
      <alignment horizontal="left" vertical="center"/>
    </xf>
    <xf numFmtId="177" fontId="1" fillId="0" borderId="1" xfId="6" applyNumberFormat="1" applyBorder="1" applyAlignment="1">
      <alignment horizontal="left" vertical="center"/>
    </xf>
    <xf numFmtId="0" fontId="31" fillId="0" borderId="1" xfId="6" applyFont="1" applyBorder="1" applyAlignment="1">
      <alignment horizontal="left" vertical="center"/>
    </xf>
    <xf numFmtId="0" fontId="0" fillId="0" borderId="1" xfId="0" applyBorder="1">
      <alignment vertical="center"/>
    </xf>
    <xf numFmtId="0" fontId="12" fillId="0" borderId="1" xfId="0" applyFont="1" applyBorder="1">
      <alignment vertical="center"/>
    </xf>
    <xf numFmtId="176" fontId="34" fillId="0" borderId="1" xfId="1" applyNumberFormat="1" applyFont="1" applyBorder="1" applyAlignment="1">
      <alignment horizontal="right" vertical="center"/>
    </xf>
    <xf numFmtId="176" fontId="36" fillId="0" borderId="1" xfId="0" applyNumberFormat="1" applyFont="1" applyBorder="1" applyAlignment="1">
      <alignment horizontal="right" vertical="center" wrapText="1"/>
    </xf>
    <xf numFmtId="0" fontId="23" fillId="0" borderId="1" xfId="8" applyNumberFormat="1" applyFont="1" applyBorder="1" applyAlignment="1"/>
    <xf numFmtId="0" fontId="37" fillId="0" borderId="1" xfId="7" applyNumberFormat="1" applyFont="1" applyBorder="1" applyAlignment="1">
      <alignment horizontal="left" vertical="center" wrapText="1"/>
    </xf>
    <xf numFmtId="0" fontId="34" fillId="0" borderId="1" xfId="8" applyNumberFormat="1" applyFont="1" applyBorder="1" applyAlignment="1"/>
    <xf numFmtId="0" fontId="34" fillId="0" borderId="1" xfId="8" applyNumberFormat="1" applyFont="1" applyBorder="1" applyAlignment="1">
      <alignment horizontal="center"/>
    </xf>
    <xf numFmtId="0" fontId="34" fillId="0" borderId="1" xfId="7" applyNumberFormat="1" applyFont="1" applyBorder="1" applyAlignment="1">
      <alignment vertical="center" wrapText="1"/>
    </xf>
    <xf numFmtId="0" fontId="0" fillId="0" borderId="1" xfId="0" applyFont="1" applyBorder="1" applyAlignment="1"/>
    <xf numFmtId="0" fontId="37" fillId="0" borderId="1" xfId="0" applyFont="1" applyFill="1" applyBorder="1" applyAlignment="1">
      <alignment horizontal="left" vertical="center" wrapText="1"/>
    </xf>
    <xf numFmtId="0" fontId="37" fillId="0" borderId="1" xfId="5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0" xfId="1" applyNumberFormat="1" applyFont="1" applyFill="1" applyBorder="1" applyAlignment="1">
      <alignment horizontal="center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center"/>
    </xf>
    <xf numFmtId="0" fontId="7" fillId="0" borderId="0" xfId="0" applyFont="1" applyAlignment="1">
      <alignment horizontal="center" vertical="center" shrinkToFit="1"/>
    </xf>
    <xf numFmtId="0" fontId="17" fillId="0" borderId="0" xfId="0" applyFont="1" applyAlignment="1">
      <alignment horizontal="center" vertical="center" shrinkToFit="1"/>
    </xf>
    <xf numFmtId="0" fontId="9" fillId="0" borderId="0" xfId="1" applyNumberFormat="1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2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4" fontId="14" fillId="0" borderId="1" xfId="1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right" vertical="center"/>
    </xf>
    <xf numFmtId="0" fontId="35" fillId="0" borderId="1" xfId="0" applyFont="1" applyBorder="1" applyAlignment="1">
      <alignment horizontal="right" vertical="center"/>
    </xf>
    <xf numFmtId="0" fontId="24" fillId="0" borderId="1" xfId="0" applyFont="1" applyBorder="1" applyAlignment="1">
      <alignment horizontal="right" vertical="center"/>
    </xf>
    <xf numFmtId="0" fontId="22" fillId="0" borderId="1" xfId="5" applyFont="1" applyBorder="1" applyAlignment="1">
      <alignment horizontal="right" vertical="center" wrapText="1"/>
    </xf>
    <xf numFmtId="0" fontId="22" fillId="0" borderId="1" xfId="5" applyFont="1" applyFill="1" applyBorder="1" applyAlignment="1">
      <alignment horizontal="right" vertical="center" wrapText="1"/>
    </xf>
    <xf numFmtId="0" fontId="0" fillId="0" borderId="1" xfId="0" applyBorder="1" applyAlignment="1">
      <alignment horizontal="right" vertical="center"/>
    </xf>
    <xf numFmtId="0" fontId="0" fillId="0" borderId="1" xfId="0" applyFont="1" applyBorder="1" applyAlignment="1">
      <alignment horizontal="left" vertical="center" wrapText="1"/>
    </xf>
    <xf numFmtId="177" fontId="0" fillId="0" borderId="1" xfId="0" applyNumberFormat="1" applyFont="1" applyBorder="1" applyAlignment="1">
      <alignment horizontal="left" vertical="center" wrapText="1"/>
    </xf>
    <xf numFmtId="176" fontId="0" fillId="0" borderId="1" xfId="0" applyNumberFormat="1" applyFont="1" applyBorder="1" applyAlignment="1">
      <alignment horizontal="right" wrapText="1"/>
    </xf>
    <xf numFmtId="0" fontId="0" fillId="0" borderId="1" xfId="0" applyBorder="1" applyAlignment="1">
      <alignment vertical="center" wrapText="1"/>
    </xf>
    <xf numFmtId="176" fontId="34" fillId="0" borderId="1" xfId="6" applyNumberFormat="1" applyFont="1" applyBorder="1" applyAlignment="1">
      <alignment horizontal="right" vertical="center"/>
    </xf>
    <xf numFmtId="0" fontId="37" fillId="0" borderId="1" xfId="5" applyFont="1" applyBorder="1" applyAlignment="1">
      <alignment horizontal="right" vertical="center" wrapText="1"/>
    </xf>
    <xf numFmtId="0" fontId="16" fillId="0" borderId="1" xfId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6" fillId="0" borderId="0" xfId="1" applyNumberFormat="1" applyFont="1" applyFill="1" applyBorder="1" applyAlignment="1">
      <alignment horizontal="left" wrapText="1"/>
    </xf>
    <xf numFmtId="0" fontId="6" fillId="0" borderId="0" xfId="1" applyNumberFormat="1" applyFont="1" applyFill="1" applyBorder="1" applyAlignment="1">
      <alignment horizontal="left"/>
    </xf>
    <xf numFmtId="0" fontId="8" fillId="0" borderId="0" xfId="1" applyFont="1" applyAlignment="1">
      <alignment horizontal="center" vertical="center" shrinkToFit="1"/>
    </xf>
    <xf numFmtId="0" fontId="6" fillId="0" borderId="0" xfId="1" applyFont="1" applyAlignment="1">
      <alignment horizontal="right" vertical="center"/>
    </xf>
    <xf numFmtId="0" fontId="11" fillId="0" borderId="1" xfId="1" applyFont="1" applyBorder="1" applyAlignment="1">
      <alignment horizontal="center" vertical="center" wrapText="1" shrinkToFit="1"/>
    </xf>
    <xf numFmtId="0" fontId="8" fillId="0" borderId="0" xfId="0" applyFont="1" applyAlignment="1">
      <alignment horizontal="center" vertical="center" shrinkToFit="1"/>
    </xf>
    <xf numFmtId="0" fontId="12" fillId="0" borderId="1" xfId="1" applyFont="1" applyBorder="1" applyAlignment="1">
      <alignment horizontal="center" vertical="center" wrapText="1" shrinkToFit="1"/>
    </xf>
    <xf numFmtId="0" fontId="27" fillId="0" borderId="0" xfId="1" applyFont="1" applyAlignment="1">
      <alignment horizontal="center" vertical="center" shrinkToFit="1"/>
    </xf>
    <xf numFmtId="0" fontId="30" fillId="0" borderId="0" xfId="1" applyFont="1" applyAlignment="1">
      <alignment horizontal="center" vertical="center" shrinkToFit="1"/>
    </xf>
    <xf numFmtId="0" fontId="24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20" fillId="0" borderId="1" xfId="5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1" fillId="2" borderId="1" xfId="6" applyFont="1" applyFill="1" applyBorder="1" applyAlignment="1">
      <alignment horizontal="center" vertical="center" wrapText="1" shrinkToFit="1"/>
    </xf>
    <xf numFmtId="0" fontId="32" fillId="2" borderId="1" xfId="6" applyFont="1" applyFill="1" applyBorder="1" applyAlignment="1">
      <alignment horizontal="center" vertical="center" wrapText="1" shrinkToFit="1"/>
    </xf>
  </cellXfs>
  <cellStyles count="9">
    <cellStyle name="常规" xfId="0" builtinId="0"/>
    <cellStyle name="常规 2" xfId="1"/>
    <cellStyle name="常规 3" xfId="3"/>
    <cellStyle name="常规 4" xfId="2"/>
    <cellStyle name="常规_2007年行政单位基层表样表" xfId="4"/>
    <cellStyle name="常规_Sheet1" xfId="6"/>
    <cellStyle name="常规_事业单位部门决算报表（讨论稿） 2" xfId="5"/>
    <cellStyle name="货币" xfId="8" builtinId="4"/>
    <cellStyle name="千位分隔" xfId="7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F30" sqref="F30"/>
    </sheetView>
  </sheetViews>
  <sheetFormatPr defaultRowHeight="12.75"/>
  <cols>
    <col min="1" max="1" width="24.125" style="2" customWidth="1"/>
    <col min="2" max="2" width="10" style="78" customWidth="1"/>
    <col min="3" max="3" width="29.75" style="2" customWidth="1"/>
    <col min="4" max="4" width="11.875" style="78" customWidth="1"/>
    <col min="5" max="5" width="24.625" style="2" customWidth="1"/>
    <col min="6" max="6" width="11.125" style="78" customWidth="1"/>
    <col min="7" max="256" width="9" style="2"/>
    <col min="257" max="257" width="24.125" style="2" customWidth="1"/>
    <col min="258" max="258" width="10" style="2" customWidth="1"/>
    <col min="259" max="259" width="29.75" style="2" customWidth="1"/>
    <col min="260" max="260" width="11.875" style="2" customWidth="1"/>
    <col min="261" max="261" width="24.625" style="2" customWidth="1"/>
    <col min="262" max="262" width="11.125" style="2" customWidth="1"/>
    <col min="263" max="512" width="9" style="2"/>
    <col min="513" max="513" width="24.125" style="2" customWidth="1"/>
    <col min="514" max="514" width="10" style="2" customWidth="1"/>
    <col min="515" max="515" width="29.75" style="2" customWidth="1"/>
    <col min="516" max="516" width="11.875" style="2" customWidth="1"/>
    <col min="517" max="517" width="24.625" style="2" customWidth="1"/>
    <col min="518" max="518" width="11.125" style="2" customWidth="1"/>
    <col min="519" max="768" width="9" style="2"/>
    <col min="769" max="769" width="24.125" style="2" customWidth="1"/>
    <col min="770" max="770" width="10" style="2" customWidth="1"/>
    <col min="771" max="771" width="29.75" style="2" customWidth="1"/>
    <col min="772" max="772" width="11.875" style="2" customWidth="1"/>
    <col min="773" max="773" width="24.625" style="2" customWidth="1"/>
    <col min="774" max="774" width="11.125" style="2" customWidth="1"/>
    <col min="775" max="1024" width="9" style="2"/>
    <col min="1025" max="1025" width="24.125" style="2" customWidth="1"/>
    <col min="1026" max="1026" width="10" style="2" customWidth="1"/>
    <col min="1027" max="1027" width="29.75" style="2" customWidth="1"/>
    <col min="1028" max="1028" width="11.875" style="2" customWidth="1"/>
    <col min="1029" max="1029" width="24.625" style="2" customWidth="1"/>
    <col min="1030" max="1030" width="11.125" style="2" customWidth="1"/>
    <col min="1031" max="1280" width="9" style="2"/>
    <col min="1281" max="1281" width="24.125" style="2" customWidth="1"/>
    <col min="1282" max="1282" width="10" style="2" customWidth="1"/>
    <col min="1283" max="1283" width="29.75" style="2" customWidth="1"/>
    <col min="1284" max="1284" width="11.875" style="2" customWidth="1"/>
    <col min="1285" max="1285" width="24.625" style="2" customWidth="1"/>
    <col min="1286" max="1286" width="11.125" style="2" customWidth="1"/>
    <col min="1287" max="1536" width="9" style="2"/>
    <col min="1537" max="1537" width="24.125" style="2" customWidth="1"/>
    <col min="1538" max="1538" width="10" style="2" customWidth="1"/>
    <col min="1539" max="1539" width="29.75" style="2" customWidth="1"/>
    <col min="1540" max="1540" width="11.875" style="2" customWidth="1"/>
    <col min="1541" max="1541" width="24.625" style="2" customWidth="1"/>
    <col min="1542" max="1542" width="11.125" style="2" customWidth="1"/>
    <col min="1543" max="1792" width="9" style="2"/>
    <col min="1793" max="1793" width="24.125" style="2" customWidth="1"/>
    <col min="1794" max="1794" width="10" style="2" customWidth="1"/>
    <col min="1795" max="1795" width="29.75" style="2" customWidth="1"/>
    <col min="1796" max="1796" width="11.875" style="2" customWidth="1"/>
    <col min="1797" max="1797" width="24.625" style="2" customWidth="1"/>
    <col min="1798" max="1798" width="11.125" style="2" customWidth="1"/>
    <col min="1799" max="2048" width="9" style="2"/>
    <col min="2049" max="2049" width="24.125" style="2" customWidth="1"/>
    <col min="2050" max="2050" width="10" style="2" customWidth="1"/>
    <col min="2051" max="2051" width="29.75" style="2" customWidth="1"/>
    <col min="2052" max="2052" width="11.875" style="2" customWidth="1"/>
    <col min="2053" max="2053" width="24.625" style="2" customWidth="1"/>
    <col min="2054" max="2054" width="11.125" style="2" customWidth="1"/>
    <col min="2055" max="2304" width="9" style="2"/>
    <col min="2305" max="2305" width="24.125" style="2" customWidth="1"/>
    <col min="2306" max="2306" width="10" style="2" customWidth="1"/>
    <col min="2307" max="2307" width="29.75" style="2" customWidth="1"/>
    <col min="2308" max="2308" width="11.875" style="2" customWidth="1"/>
    <col min="2309" max="2309" width="24.625" style="2" customWidth="1"/>
    <col min="2310" max="2310" width="11.125" style="2" customWidth="1"/>
    <col min="2311" max="2560" width="9" style="2"/>
    <col min="2561" max="2561" width="24.125" style="2" customWidth="1"/>
    <col min="2562" max="2562" width="10" style="2" customWidth="1"/>
    <col min="2563" max="2563" width="29.75" style="2" customWidth="1"/>
    <col min="2564" max="2564" width="11.875" style="2" customWidth="1"/>
    <col min="2565" max="2565" width="24.625" style="2" customWidth="1"/>
    <col min="2566" max="2566" width="11.125" style="2" customWidth="1"/>
    <col min="2567" max="2816" width="9" style="2"/>
    <col min="2817" max="2817" width="24.125" style="2" customWidth="1"/>
    <col min="2818" max="2818" width="10" style="2" customWidth="1"/>
    <col min="2819" max="2819" width="29.75" style="2" customWidth="1"/>
    <col min="2820" max="2820" width="11.875" style="2" customWidth="1"/>
    <col min="2821" max="2821" width="24.625" style="2" customWidth="1"/>
    <col min="2822" max="2822" width="11.125" style="2" customWidth="1"/>
    <col min="2823" max="3072" width="9" style="2"/>
    <col min="3073" max="3073" width="24.125" style="2" customWidth="1"/>
    <col min="3074" max="3074" width="10" style="2" customWidth="1"/>
    <col min="3075" max="3075" width="29.75" style="2" customWidth="1"/>
    <col min="3076" max="3076" width="11.875" style="2" customWidth="1"/>
    <col min="3077" max="3077" width="24.625" style="2" customWidth="1"/>
    <col min="3078" max="3078" width="11.125" style="2" customWidth="1"/>
    <col min="3079" max="3328" width="9" style="2"/>
    <col min="3329" max="3329" width="24.125" style="2" customWidth="1"/>
    <col min="3330" max="3330" width="10" style="2" customWidth="1"/>
    <col min="3331" max="3331" width="29.75" style="2" customWidth="1"/>
    <col min="3332" max="3332" width="11.875" style="2" customWidth="1"/>
    <col min="3333" max="3333" width="24.625" style="2" customWidth="1"/>
    <col min="3334" max="3334" width="11.125" style="2" customWidth="1"/>
    <col min="3335" max="3584" width="9" style="2"/>
    <col min="3585" max="3585" width="24.125" style="2" customWidth="1"/>
    <col min="3586" max="3586" width="10" style="2" customWidth="1"/>
    <col min="3587" max="3587" width="29.75" style="2" customWidth="1"/>
    <col min="3588" max="3588" width="11.875" style="2" customWidth="1"/>
    <col min="3589" max="3589" width="24.625" style="2" customWidth="1"/>
    <col min="3590" max="3590" width="11.125" style="2" customWidth="1"/>
    <col min="3591" max="3840" width="9" style="2"/>
    <col min="3841" max="3841" width="24.125" style="2" customWidth="1"/>
    <col min="3842" max="3842" width="10" style="2" customWidth="1"/>
    <col min="3843" max="3843" width="29.75" style="2" customWidth="1"/>
    <col min="3844" max="3844" width="11.875" style="2" customWidth="1"/>
    <col min="3845" max="3845" width="24.625" style="2" customWidth="1"/>
    <col min="3846" max="3846" width="11.125" style="2" customWidth="1"/>
    <col min="3847" max="4096" width="9" style="2"/>
    <col min="4097" max="4097" width="24.125" style="2" customWidth="1"/>
    <col min="4098" max="4098" width="10" style="2" customWidth="1"/>
    <col min="4099" max="4099" width="29.75" style="2" customWidth="1"/>
    <col min="4100" max="4100" width="11.875" style="2" customWidth="1"/>
    <col min="4101" max="4101" width="24.625" style="2" customWidth="1"/>
    <col min="4102" max="4102" width="11.125" style="2" customWidth="1"/>
    <col min="4103" max="4352" width="9" style="2"/>
    <col min="4353" max="4353" width="24.125" style="2" customWidth="1"/>
    <col min="4354" max="4354" width="10" style="2" customWidth="1"/>
    <col min="4355" max="4355" width="29.75" style="2" customWidth="1"/>
    <col min="4356" max="4356" width="11.875" style="2" customWidth="1"/>
    <col min="4357" max="4357" width="24.625" style="2" customWidth="1"/>
    <col min="4358" max="4358" width="11.125" style="2" customWidth="1"/>
    <col min="4359" max="4608" width="9" style="2"/>
    <col min="4609" max="4609" width="24.125" style="2" customWidth="1"/>
    <col min="4610" max="4610" width="10" style="2" customWidth="1"/>
    <col min="4611" max="4611" width="29.75" style="2" customWidth="1"/>
    <col min="4612" max="4612" width="11.875" style="2" customWidth="1"/>
    <col min="4613" max="4613" width="24.625" style="2" customWidth="1"/>
    <col min="4614" max="4614" width="11.125" style="2" customWidth="1"/>
    <col min="4615" max="4864" width="9" style="2"/>
    <col min="4865" max="4865" width="24.125" style="2" customWidth="1"/>
    <col min="4866" max="4866" width="10" style="2" customWidth="1"/>
    <col min="4867" max="4867" width="29.75" style="2" customWidth="1"/>
    <col min="4868" max="4868" width="11.875" style="2" customWidth="1"/>
    <col min="4869" max="4869" width="24.625" style="2" customWidth="1"/>
    <col min="4870" max="4870" width="11.125" style="2" customWidth="1"/>
    <col min="4871" max="5120" width="9" style="2"/>
    <col min="5121" max="5121" width="24.125" style="2" customWidth="1"/>
    <col min="5122" max="5122" width="10" style="2" customWidth="1"/>
    <col min="5123" max="5123" width="29.75" style="2" customWidth="1"/>
    <col min="5124" max="5124" width="11.875" style="2" customWidth="1"/>
    <col min="5125" max="5125" width="24.625" style="2" customWidth="1"/>
    <col min="5126" max="5126" width="11.125" style="2" customWidth="1"/>
    <col min="5127" max="5376" width="9" style="2"/>
    <col min="5377" max="5377" width="24.125" style="2" customWidth="1"/>
    <col min="5378" max="5378" width="10" style="2" customWidth="1"/>
    <col min="5379" max="5379" width="29.75" style="2" customWidth="1"/>
    <col min="5380" max="5380" width="11.875" style="2" customWidth="1"/>
    <col min="5381" max="5381" width="24.625" style="2" customWidth="1"/>
    <col min="5382" max="5382" width="11.125" style="2" customWidth="1"/>
    <col min="5383" max="5632" width="9" style="2"/>
    <col min="5633" max="5633" width="24.125" style="2" customWidth="1"/>
    <col min="5634" max="5634" width="10" style="2" customWidth="1"/>
    <col min="5635" max="5635" width="29.75" style="2" customWidth="1"/>
    <col min="5636" max="5636" width="11.875" style="2" customWidth="1"/>
    <col min="5637" max="5637" width="24.625" style="2" customWidth="1"/>
    <col min="5638" max="5638" width="11.125" style="2" customWidth="1"/>
    <col min="5639" max="5888" width="9" style="2"/>
    <col min="5889" max="5889" width="24.125" style="2" customWidth="1"/>
    <col min="5890" max="5890" width="10" style="2" customWidth="1"/>
    <col min="5891" max="5891" width="29.75" style="2" customWidth="1"/>
    <col min="5892" max="5892" width="11.875" style="2" customWidth="1"/>
    <col min="5893" max="5893" width="24.625" style="2" customWidth="1"/>
    <col min="5894" max="5894" width="11.125" style="2" customWidth="1"/>
    <col min="5895" max="6144" width="9" style="2"/>
    <col min="6145" max="6145" width="24.125" style="2" customWidth="1"/>
    <col min="6146" max="6146" width="10" style="2" customWidth="1"/>
    <col min="6147" max="6147" width="29.75" style="2" customWidth="1"/>
    <col min="6148" max="6148" width="11.875" style="2" customWidth="1"/>
    <col min="6149" max="6149" width="24.625" style="2" customWidth="1"/>
    <col min="6150" max="6150" width="11.125" style="2" customWidth="1"/>
    <col min="6151" max="6400" width="9" style="2"/>
    <col min="6401" max="6401" width="24.125" style="2" customWidth="1"/>
    <col min="6402" max="6402" width="10" style="2" customWidth="1"/>
    <col min="6403" max="6403" width="29.75" style="2" customWidth="1"/>
    <col min="6404" max="6404" width="11.875" style="2" customWidth="1"/>
    <col min="6405" max="6405" width="24.625" style="2" customWidth="1"/>
    <col min="6406" max="6406" width="11.125" style="2" customWidth="1"/>
    <col min="6407" max="6656" width="9" style="2"/>
    <col min="6657" max="6657" width="24.125" style="2" customWidth="1"/>
    <col min="6658" max="6658" width="10" style="2" customWidth="1"/>
    <col min="6659" max="6659" width="29.75" style="2" customWidth="1"/>
    <col min="6660" max="6660" width="11.875" style="2" customWidth="1"/>
    <col min="6661" max="6661" width="24.625" style="2" customWidth="1"/>
    <col min="6662" max="6662" width="11.125" style="2" customWidth="1"/>
    <col min="6663" max="6912" width="9" style="2"/>
    <col min="6913" max="6913" width="24.125" style="2" customWidth="1"/>
    <col min="6914" max="6914" width="10" style="2" customWidth="1"/>
    <col min="6915" max="6915" width="29.75" style="2" customWidth="1"/>
    <col min="6916" max="6916" width="11.875" style="2" customWidth="1"/>
    <col min="6917" max="6917" width="24.625" style="2" customWidth="1"/>
    <col min="6918" max="6918" width="11.125" style="2" customWidth="1"/>
    <col min="6919" max="7168" width="9" style="2"/>
    <col min="7169" max="7169" width="24.125" style="2" customWidth="1"/>
    <col min="7170" max="7170" width="10" style="2" customWidth="1"/>
    <col min="7171" max="7171" width="29.75" style="2" customWidth="1"/>
    <col min="7172" max="7172" width="11.875" style="2" customWidth="1"/>
    <col min="7173" max="7173" width="24.625" style="2" customWidth="1"/>
    <col min="7174" max="7174" width="11.125" style="2" customWidth="1"/>
    <col min="7175" max="7424" width="9" style="2"/>
    <col min="7425" max="7425" width="24.125" style="2" customWidth="1"/>
    <col min="7426" max="7426" width="10" style="2" customWidth="1"/>
    <col min="7427" max="7427" width="29.75" style="2" customWidth="1"/>
    <col min="7428" max="7428" width="11.875" style="2" customWidth="1"/>
    <col min="7429" max="7429" width="24.625" style="2" customWidth="1"/>
    <col min="7430" max="7430" width="11.125" style="2" customWidth="1"/>
    <col min="7431" max="7680" width="9" style="2"/>
    <col min="7681" max="7681" width="24.125" style="2" customWidth="1"/>
    <col min="7682" max="7682" width="10" style="2" customWidth="1"/>
    <col min="7683" max="7683" width="29.75" style="2" customWidth="1"/>
    <col min="7684" max="7684" width="11.875" style="2" customWidth="1"/>
    <col min="7685" max="7685" width="24.625" style="2" customWidth="1"/>
    <col min="7686" max="7686" width="11.125" style="2" customWidth="1"/>
    <col min="7687" max="7936" width="9" style="2"/>
    <col min="7937" max="7937" width="24.125" style="2" customWidth="1"/>
    <col min="7938" max="7938" width="10" style="2" customWidth="1"/>
    <col min="7939" max="7939" width="29.75" style="2" customWidth="1"/>
    <col min="7940" max="7940" width="11.875" style="2" customWidth="1"/>
    <col min="7941" max="7941" width="24.625" style="2" customWidth="1"/>
    <col min="7942" max="7942" width="11.125" style="2" customWidth="1"/>
    <col min="7943" max="8192" width="9" style="2"/>
    <col min="8193" max="8193" width="24.125" style="2" customWidth="1"/>
    <col min="8194" max="8194" width="10" style="2" customWidth="1"/>
    <col min="8195" max="8195" width="29.75" style="2" customWidth="1"/>
    <col min="8196" max="8196" width="11.875" style="2" customWidth="1"/>
    <col min="8197" max="8197" width="24.625" style="2" customWidth="1"/>
    <col min="8198" max="8198" width="11.125" style="2" customWidth="1"/>
    <col min="8199" max="8448" width="9" style="2"/>
    <col min="8449" max="8449" width="24.125" style="2" customWidth="1"/>
    <col min="8450" max="8450" width="10" style="2" customWidth="1"/>
    <col min="8451" max="8451" width="29.75" style="2" customWidth="1"/>
    <col min="8452" max="8452" width="11.875" style="2" customWidth="1"/>
    <col min="8453" max="8453" width="24.625" style="2" customWidth="1"/>
    <col min="8454" max="8454" width="11.125" style="2" customWidth="1"/>
    <col min="8455" max="8704" width="9" style="2"/>
    <col min="8705" max="8705" width="24.125" style="2" customWidth="1"/>
    <col min="8706" max="8706" width="10" style="2" customWidth="1"/>
    <col min="8707" max="8707" width="29.75" style="2" customWidth="1"/>
    <col min="8708" max="8708" width="11.875" style="2" customWidth="1"/>
    <col min="8709" max="8709" width="24.625" style="2" customWidth="1"/>
    <col min="8710" max="8710" width="11.125" style="2" customWidth="1"/>
    <col min="8711" max="8960" width="9" style="2"/>
    <col min="8961" max="8961" width="24.125" style="2" customWidth="1"/>
    <col min="8962" max="8962" width="10" style="2" customWidth="1"/>
    <col min="8963" max="8963" width="29.75" style="2" customWidth="1"/>
    <col min="8964" max="8964" width="11.875" style="2" customWidth="1"/>
    <col min="8965" max="8965" width="24.625" style="2" customWidth="1"/>
    <col min="8966" max="8966" width="11.125" style="2" customWidth="1"/>
    <col min="8967" max="9216" width="9" style="2"/>
    <col min="9217" max="9217" width="24.125" style="2" customWidth="1"/>
    <col min="9218" max="9218" width="10" style="2" customWidth="1"/>
    <col min="9219" max="9219" width="29.75" style="2" customWidth="1"/>
    <col min="9220" max="9220" width="11.875" style="2" customWidth="1"/>
    <col min="9221" max="9221" width="24.625" style="2" customWidth="1"/>
    <col min="9222" max="9222" width="11.125" style="2" customWidth="1"/>
    <col min="9223" max="9472" width="9" style="2"/>
    <col min="9473" max="9473" width="24.125" style="2" customWidth="1"/>
    <col min="9474" max="9474" width="10" style="2" customWidth="1"/>
    <col min="9475" max="9475" width="29.75" style="2" customWidth="1"/>
    <col min="9476" max="9476" width="11.875" style="2" customWidth="1"/>
    <col min="9477" max="9477" width="24.625" style="2" customWidth="1"/>
    <col min="9478" max="9478" width="11.125" style="2" customWidth="1"/>
    <col min="9479" max="9728" width="9" style="2"/>
    <col min="9729" max="9729" width="24.125" style="2" customWidth="1"/>
    <col min="9730" max="9730" width="10" style="2" customWidth="1"/>
    <col min="9731" max="9731" width="29.75" style="2" customWidth="1"/>
    <col min="9732" max="9732" width="11.875" style="2" customWidth="1"/>
    <col min="9733" max="9733" width="24.625" style="2" customWidth="1"/>
    <col min="9734" max="9734" width="11.125" style="2" customWidth="1"/>
    <col min="9735" max="9984" width="9" style="2"/>
    <col min="9985" max="9985" width="24.125" style="2" customWidth="1"/>
    <col min="9986" max="9986" width="10" style="2" customWidth="1"/>
    <col min="9987" max="9987" width="29.75" style="2" customWidth="1"/>
    <col min="9988" max="9988" width="11.875" style="2" customWidth="1"/>
    <col min="9989" max="9989" width="24.625" style="2" customWidth="1"/>
    <col min="9990" max="9990" width="11.125" style="2" customWidth="1"/>
    <col min="9991" max="10240" width="9" style="2"/>
    <col min="10241" max="10241" width="24.125" style="2" customWidth="1"/>
    <col min="10242" max="10242" width="10" style="2" customWidth="1"/>
    <col min="10243" max="10243" width="29.75" style="2" customWidth="1"/>
    <col min="10244" max="10244" width="11.875" style="2" customWidth="1"/>
    <col min="10245" max="10245" width="24.625" style="2" customWidth="1"/>
    <col min="10246" max="10246" width="11.125" style="2" customWidth="1"/>
    <col min="10247" max="10496" width="9" style="2"/>
    <col min="10497" max="10497" width="24.125" style="2" customWidth="1"/>
    <col min="10498" max="10498" width="10" style="2" customWidth="1"/>
    <col min="10499" max="10499" width="29.75" style="2" customWidth="1"/>
    <col min="10500" max="10500" width="11.875" style="2" customWidth="1"/>
    <col min="10501" max="10501" width="24.625" style="2" customWidth="1"/>
    <col min="10502" max="10502" width="11.125" style="2" customWidth="1"/>
    <col min="10503" max="10752" width="9" style="2"/>
    <col min="10753" max="10753" width="24.125" style="2" customWidth="1"/>
    <col min="10754" max="10754" width="10" style="2" customWidth="1"/>
    <col min="10755" max="10755" width="29.75" style="2" customWidth="1"/>
    <col min="10756" max="10756" width="11.875" style="2" customWidth="1"/>
    <col min="10757" max="10757" width="24.625" style="2" customWidth="1"/>
    <col min="10758" max="10758" width="11.125" style="2" customWidth="1"/>
    <col min="10759" max="11008" width="9" style="2"/>
    <col min="11009" max="11009" width="24.125" style="2" customWidth="1"/>
    <col min="11010" max="11010" width="10" style="2" customWidth="1"/>
    <col min="11011" max="11011" width="29.75" style="2" customWidth="1"/>
    <col min="11012" max="11012" width="11.875" style="2" customWidth="1"/>
    <col min="11013" max="11013" width="24.625" style="2" customWidth="1"/>
    <col min="11014" max="11014" width="11.125" style="2" customWidth="1"/>
    <col min="11015" max="11264" width="9" style="2"/>
    <col min="11265" max="11265" width="24.125" style="2" customWidth="1"/>
    <col min="11266" max="11266" width="10" style="2" customWidth="1"/>
    <col min="11267" max="11267" width="29.75" style="2" customWidth="1"/>
    <col min="11268" max="11268" width="11.875" style="2" customWidth="1"/>
    <col min="11269" max="11269" width="24.625" style="2" customWidth="1"/>
    <col min="11270" max="11270" width="11.125" style="2" customWidth="1"/>
    <col min="11271" max="11520" width="9" style="2"/>
    <col min="11521" max="11521" width="24.125" style="2" customWidth="1"/>
    <col min="11522" max="11522" width="10" style="2" customWidth="1"/>
    <col min="11523" max="11523" width="29.75" style="2" customWidth="1"/>
    <col min="11524" max="11524" width="11.875" style="2" customWidth="1"/>
    <col min="11525" max="11525" width="24.625" style="2" customWidth="1"/>
    <col min="11526" max="11526" width="11.125" style="2" customWidth="1"/>
    <col min="11527" max="11776" width="9" style="2"/>
    <col min="11777" max="11777" width="24.125" style="2" customWidth="1"/>
    <col min="11778" max="11778" width="10" style="2" customWidth="1"/>
    <col min="11779" max="11779" width="29.75" style="2" customWidth="1"/>
    <col min="11780" max="11780" width="11.875" style="2" customWidth="1"/>
    <col min="11781" max="11781" width="24.625" style="2" customWidth="1"/>
    <col min="11782" max="11782" width="11.125" style="2" customWidth="1"/>
    <col min="11783" max="12032" width="9" style="2"/>
    <col min="12033" max="12033" width="24.125" style="2" customWidth="1"/>
    <col min="12034" max="12034" width="10" style="2" customWidth="1"/>
    <col min="12035" max="12035" width="29.75" style="2" customWidth="1"/>
    <col min="12036" max="12036" width="11.875" style="2" customWidth="1"/>
    <col min="12037" max="12037" width="24.625" style="2" customWidth="1"/>
    <col min="12038" max="12038" width="11.125" style="2" customWidth="1"/>
    <col min="12039" max="12288" width="9" style="2"/>
    <col min="12289" max="12289" width="24.125" style="2" customWidth="1"/>
    <col min="12290" max="12290" width="10" style="2" customWidth="1"/>
    <col min="12291" max="12291" width="29.75" style="2" customWidth="1"/>
    <col min="12292" max="12292" width="11.875" style="2" customWidth="1"/>
    <col min="12293" max="12293" width="24.625" style="2" customWidth="1"/>
    <col min="12294" max="12294" width="11.125" style="2" customWidth="1"/>
    <col min="12295" max="12544" width="9" style="2"/>
    <col min="12545" max="12545" width="24.125" style="2" customWidth="1"/>
    <col min="12546" max="12546" width="10" style="2" customWidth="1"/>
    <col min="12547" max="12547" width="29.75" style="2" customWidth="1"/>
    <col min="12548" max="12548" width="11.875" style="2" customWidth="1"/>
    <col min="12549" max="12549" width="24.625" style="2" customWidth="1"/>
    <col min="12550" max="12550" width="11.125" style="2" customWidth="1"/>
    <col min="12551" max="12800" width="9" style="2"/>
    <col min="12801" max="12801" width="24.125" style="2" customWidth="1"/>
    <col min="12802" max="12802" width="10" style="2" customWidth="1"/>
    <col min="12803" max="12803" width="29.75" style="2" customWidth="1"/>
    <col min="12804" max="12804" width="11.875" style="2" customWidth="1"/>
    <col min="12805" max="12805" width="24.625" style="2" customWidth="1"/>
    <col min="12806" max="12806" width="11.125" style="2" customWidth="1"/>
    <col min="12807" max="13056" width="9" style="2"/>
    <col min="13057" max="13057" width="24.125" style="2" customWidth="1"/>
    <col min="13058" max="13058" width="10" style="2" customWidth="1"/>
    <col min="13059" max="13059" width="29.75" style="2" customWidth="1"/>
    <col min="13060" max="13060" width="11.875" style="2" customWidth="1"/>
    <col min="13061" max="13061" width="24.625" style="2" customWidth="1"/>
    <col min="13062" max="13062" width="11.125" style="2" customWidth="1"/>
    <col min="13063" max="13312" width="9" style="2"/>
    <col min="13313" max="13313" width="24.125" style="2" customWidth="1"/>
    <col min="13314" max="13314" width="10" style="2" customWidth="1"/>
    <col min="13315" max="13315" width="29.75" style="2" customWidth="1"/>
    <col min="13316" max="13316" width="11.875" style="2" customWidth="1"/>
    <col min="13317" max="13317" width="24.625" style="2" customWidth="1"/>
    <col min="13318" max="13318" width="11.125" style="2" customWidth="1"/>
    <col min="13319" max="13568" width="9" style="2"/>
    <col min="13569" max="13569" width="24.125" style="2" customWidth="1"/>
    <col min="13570" max="13570" width="10" style="2" customWidth="1"/>
    <col min="13571" max="13571" width="29.75" style="2" customWidth="1"/>
    <col min="13572" max="13572" width="11.875" style="2" customWidth="1"/>
    <col min="13573" max="13573" width="24.625" style="2" customWidth="1"/>
    <col min="13574" max="13574" width="11.125" style="2" customWidth="1"/>
    <col min="13575" max="13824" width="9" style="2"/>
    <col min="13825" max="13825" width="24.125" style="2" customWidth="1"/>
    <col min="13826" max="13826" width="10" style="2" customWidth="1"/>
    <col min="13827" max="13827" width="29.75" style="2" customWidth="1"/>
    <col min="13828" max="13828" width="11.875" style="2" customWidth="1"/>
    <col min="13829" max="13829" width="24.625" style="2" customWidth="1"/>
    <col min="13830" max="13830" width="11.125" style="2" customWidth="1"/>
    <col min="13831" max="14080" width="9" style="2"/>
    <col min="14081" max="14081" width="24.125" style="2" customWidth="1"/>
    <col min="14082" max="14082" width="10" style="2" customWidth="1"/>
    <col min="14083" max="14083" width="29.75" style="2" customWidth="1"/>
    <col min="14084" max="14084" width="11.875" style="2" customWidth="1"/>
    <col min="14085" max="14085" width="24.625" style="2" customWidth="1"/>
    <col min="14086" max="14086" width="11.125" style="2" customWidth="1"/>
    <col min="14087" max="14336" width="9" style="2"/>
    <col min="14337" max="14337" width="24.125" style="2" customWidth="1"/>
    <col min="14338" max="14338" width="10" style="2" customWidth="1"/>
    <col min="14339" max="14339" width="29.75" style="2" customWidth="1"/>
    <col min="14340" max="14340" width="11.875" style="2" customWidth="1"/>
    <col min="14341" max="14341" width="24.625" style="2" customWidth="1"/>
    <col min="14342" max="14342" width="11.125" style="2" customWidth="1"/>
    <col min="14343" max="14592" width="9" style="2"/>
    <col min="14593" max="14593" width="24.125" style="2" customWidth="1"/>
    <col min="14594" max="14594" width="10" style="2" customWidth="1"/>
    <col min="14595" max="14595" width="29.75" style="2" customWidth="1"/>
    <col min="14596" max="14596" width="11.875" style="2" customWidth="1"/>
    <col min="14597" max="14597" width="24.625" style="2" customWidth="1"/>
    <col min="14598" max="14598" width="11.125" style="2" customWidth="1"/>
    <col min="14599" max="14848" width="9" style="2"/>
    <col min="14849" max="14849" width="24.125" style="2" customWidth="1"/>
    <col min="14850" max="14850" width="10" style="2" customWidth="1"/>
    <col min="14851" max="14851" width="29.75" style="2" customWidth="1"/>
    <col min="14852" max="14852" width="11.875" style="2" customWidth="1"/>
    <col min="14853" max="14853" width="24.625" style="2" customWidth="1"/>
    <col min="14854" max="14854" width="11.125" style="2" customWidth="1"/>
    <col min="14855" max="15104" width="9" style="2"/>
    <col min="15105" max="15105" width="24.125" style="2" customWidth="1"/>
    <col min="15106" max="15106" width="10" style="2" customWidth="1"/>
    <col min="15107" max="15107" width="29.75" style="2" customWidth="1"/>
    <col min="15108" max="15108" width="11.875" style="2" customWidth="1"/>
    <col min="15109" max="15109" width="24.625" style="2" customWidth="1"/>
    <col min="15110" max="15110" width="11.125" style="2" customWidth="1"/>
    <col min="15111" max="15360" width="9" style="2"/>
    <col min="15361" max="15361" width="24.125" style="2" customWidth="1"/>
    <col min="15362" max="15362" width="10" style="2" customWidth="1"/>
    <col min="15363" max="15363" width="29.75" style="2" customWidth="1"/>
    <col min="15364" max="15364" width="11.875" style="2" customWidth="1"/>
    <col min="15365" max="15365" width="24.625" style="2" customWidth="1"/>
    <col min="15366" max="15366" width="11.125" style="2" customWidth="1"/>
    <col min="15367" max="15616" width="9" style="2"/>
    <col min="15617" max="15617" width="24.125" style="2" customWidth="1"/>
    <col min="15618" max="15618" width="10" style="2" customWidth="1"/>
    <col min="15619" max="15619" width="29.75" style="2" customWidth="1"/>
    <col min="15620" max="15620" width="11.875" style="2" customWidth="1"/>
    <col min="15621" max="15621" width="24.625" style="2" customWidth="1"/>
    <col min="15622" max="15622" width="11.125" style="2" customWidth="1"/>
    <col min="15623" max="15872" width="9" style="2"/>
    <col min="15873" max="15873" width="24.125" style="2" customWidth="1"/>
    <col min="15874" max="15874" width="10" style="2" customWidth="1"/>
    <col min="15875" max="15875" width="29.75" style="2" customWidth="1"/>
    <col min="15876" max="15876" width="11.875" style="2" customWidth="1"/>
    <col min="15877" max="15877" width="24.625" style="2" customWidth="1"/>
    <col min="15878" max="15878" width="11.125" style="2" customWidth="1"/>
    <col min="15879" max="16128" width="9" style="2"/>
    <col min="16129" max="16129" width="24.125" style="2" customWidth="1"/>
    <col min="16130" max="16130" width="10" style="2" customWidth="1"/>
    <col min="16131" max="16131" width="29.75" style="2" customWidth="1"/>
    <col min="16132" max="16132" width="11.875" style="2" customWidth="1"/>
    <col min="16133" max="16133" width="24.625" style="2" customWidth="1"/>
    <col min="16134" max="16134" width="11.125" style="2" customWidth="1"/>
    <col min="16135" max="16384" width="9" style="2"/>
  </cols>
  <sheetData>
    <row r="1" spans="1:6" ht="21">
      <c r="A1" s="1" t="s">
        <v>41</v>
      </c>
    </row>
    <row r="2" spans="1:6" ht="16.5">
      <c r="A2" s="3" t="s">
        <v>42</v>
      </c>
    </row>
    <row r="3" spans="1:6" ht="27">
      <c r="A3" s="104" t="s">
        <v>43</v>
      </c>
      <c r="B3" s="104"/>
      <c r="C3" s="104"/>
      <c r="D3" s="104"/>
      <c r="E3" s="104"/>
      <c r="F3" s="104"/>
    </row>
    <row r="4" spans="1:6">
      <c r="A4" s="4" t="s">
        <v>136</v>
      </c>
      <c r="B4" s="79"/>
      <c r="C4" s="5"/>
      <c r="D4" s="79"/>
      <c r="E4" s="105" t="s">
        <v>44</v>
      </c>
      <c r="F4" s="105"/>
    </row>
    <row r="5" spans="1:6" ht="15.75">
      <c r="A5" s="106" t="s">
        <v>45</v>
      </c>
      <c r="B5" s="106"/>
      <c r="C5" s="106" t="s">
        <v>46</v>
      </c>
      <c r="D5" s="106"/>
      <c r="E5" s="106"/>
      <c r="F5" s="106"/>
    </row>
    <row r="6" spans="1:6" ht="15.75">
      <c r="A6" s="106" t="s">
        <v>0</v>
      </c>
      <c r="B6" s="106" t="s">
        <v>1</v>
      </c>
      <c r="C6" s="106" t="s">
        <v>2</v>
      </c>
      <c r="D6" s="106"/>
      <c r="E6" s="106" t="s">
        <v>3</v>
      </c>
      <c r="F6" s="106"/>
    </row>
    <row r="7" spans="1:6" ht="14.25">
      <c r="A7" s="106"/>
      <c r="B7" s="106"/>
      <c r="C7" s="6" t="s">
        <v>4</v>
      </c>
      <c r="D7" s="30" t="s">
        <v>5</v>
      </c>
      <c r="E7" s="7" t="s">
        <v>0</v>
      </c>
      <c r="F7" s="7" t="s">
        <v>1</v>
      </c>
    </row>
    <row r="8" spans="1:6" ht="18" customHeight="1">
      <c r="A8" s="8" t="s">
        <v>6</v>
      </c>
      <c r="B8" s="67">
        <f>SUM(B9:B10)</f>
        <v>1228.21</v>
      </c>
      <c r="C8" s="8" t="s">
        <v>7</v>
      </c>
      <c r="D8" s="67">
        <v>1228.21</v>
      </c>
      <c r="E8" s="8" t="s">
        <v>8</v>
      </c>
      <c r="F8" s="67">
        <v>896.58</v>
      </c>
    </row>
    <row r="9" spans="1:6" ht="18" customHeight="1">
      <c r="A9" s="9" t="s">
        <v>9</v>
      </c>
      <c r="B9" s="67">
        <v>1228.21</v>
      </c>
      <c r="C9" s="8" t="s">
        <v>10</v>
      </c>
      <c r="D9" s="15"/>
      <c r="E9" s="8" t="s">
        <v>11</v>
      </c>
      <c r="F9" s="67">
        <v>331.63</v>
      </c>
    </row>
    <row r="10" spans="1:6" ht="18" customHeight="1">
      <c r="A10" s="8" t="s">
        <v>12</v>
      </c>
      <c r="B10" s="10"/>
      <c r="C10" s="8" t="s">
        <v>13</v>
      </c>
      <c r="D10" s="86"/>
      <c r="E10" s="8" t="s">
        <v>14</v>
      </c>
      <c r="F10" s="15"/>
    </row>
    <row r="11" spans="1:6" ht="18" customHeight="1">
      <c r="A11" s="8" t="s">
        <v>15</v>
      </c>
      <c r="B11" s="10"/>
      <c r="C11" s="8" t="s">
        <v>16</v>
      </c>
      <c r="D11" s="86"/>
      <c r="E11" s="8"/>
      <c r="F11" s="15"/>
    </row>
    <row r="12" spans="1:6" ht="18" customHeight="1">
      <c r="A12" s="8" t="s">
        <v>17</v>
      </c>
      <c r="B12" s="10"/>
      <c r="C12" s="8" t="s">
        <v>18</v>
      </c>
      <c r="D12" s="86"/>
      <c r="E12" s="8"/>
      <c r="F12" s="15"/>
    </row>
    <row r="13" spans="1:6" ht="18" customHeight="1">
      <c r="A13" s="11"/>
      <c r="B13" s="10"/>
      <c r="C13" s="8" t="s">
        <v>19</v>
      </c>
      <c r="D13" s="86"/>
      <c r="E13" s="11"/>
      <c r="F13" s="15"/>
    </row>
    <row r="14" spans="1:6" ht="18" customHeight="1">
      <c r="A14" s="11"/>
      <c r="B14" s="10"/>
      <c r="C14" s="8" t="s">
        <v>20</v>
      </c>
      <c r="D14" s="86"/>
      <c r="E14" s="11"/>
      <c r="F14" s="10"/>
    </row>
    <row r="15" spans="1:6" ht="18" customHeight="1">
      <c r="A15" s="11" t="s">
        <v>21</v>
      </c>
      <c r="B15" s="15"/>
      <c r="C15" s="8" t="s">
        <v>22</v>
      </c>
      <c r="D15" s="86"/>
      <c r="E15" s="11"/>
      <c r="F15" s="10"/>
    </row>
    <row r="16" spans="1:6" ht="18" customHeight="1">
      <c r="A16" s="11" t="s">
        <v>21</v>
      </c>
      <c r="B16" s="15"/>
      <c r="C16" s="8" t="s">
        <v>23</v>
      </c>
      <c r="D16" s="86"/>
      <c r="E16" s="11"/>
      <c r="F16" s="15"/>
    </row>
    <row r="17" spans="1:6" ht="18" customHeight="1">
      <c r="A17" s="11"/>
      <c r="B17" s="15"/>
      <c r="C17" s="8" t="s">
        <v>24</v>
      </c>
      <c r="D17" s="86"/>
      <c r="E17" s="11" t="s">
        <v>21</v>
      </c>
      <c r="F17" s="87"/>
    </row>
    <row r="18" spans="1:6" ht="18" customHeight="1">
      <c r="A18" s="11"/>
      <c r="B18" s="15"/>
      <c r="C18" s="8" t="s">
        <v>25</v>
      </c>
      <c r="D18" s="86"/>
      <c r="E18" s="11" t="s">
        <v>21</v>
      </c>
      <c r="F18" s="87"/>
    </row>
    <row r="19" spans="1:6" ht="18" customHeight="1">
      <c r="A19" s="11"/>
      <c r="B19" s="15"/>
      <c r="C19" s="8" t="s">
        <v>26</v>
      </c>
      <c r="D19" s="86"/>
      <c r="E19" s="11" t="s">
        <v>21</v>
      </c>
      <c r="F19" s="87"/>
    </row>
    <row r="20" spans="1:6" ht="18" customHeight="1">
      <c r="A20" s="11"/>
      <c r="B20" s="15"/>
      <c r="C20" s="8" t="s">
        <v>27</v>
      </c>
      <c r="D20" s="86"/>
      <c r="E20" s="11" t="s">
        <v>21</v>
      </c>
      <c r="F20" s="87"/>
    </row>
    <row r="21" spans="1:6" ht="18" customHeight="1">
      <c r="A21" s="12"/>
      <c r="B21" s="15"/>
      <c r="C21" s="8" t="s">
        <v>28</v>
      </c>
      <c r="D21" s="86"/>
      <c r="E21" s="11" t="s">
        <v>21</v>
      </c>
      <c r="F21" s="87"/>
    </row>
    <row r="22" spans="1:6" ht="18" customHeight="1">
      <c r="A22" s="11"/>
      <c r="B22" s="15"/>
      <c r="C22" s="8" t="s">
        <v>29</v>
      </c>
      <c r="D22" s="86"/>
      <c r="E22" s="11" t="s">
        <v>21</v>
      </c>
      <c r="F22" s="87"/>
    </row>
    <row r="23" spans="1:6" ht="18" customHeight="1">
      <c r="A23" s="11" t="s">
        <v>21</v>
      </c>
      <c r="B23" s="15"/>
      <c r="C23" s="8" t="s">
        <v>30</v>
      </c>
      <c r="D23" s="86"/>
      <c r="E23" s="11" t="s">
        <v>21</v>
      </c>
      <c r="F23" s="87"/>
    </row>
    <row r="24" spans="1:6" ht="18" customHeight="1">
      <c r="A24" s="11" t="s">
        <v>21</v>
      </c>
      <c r="B24" s="15"/>
      <c r="C24" s="8" t="s">
        <v>31</v>
      </c>
      <c r="D24" s="86"/>
      <c r="E24" s="11" t="s">
        <v>21</v>
      </c>
      <c r="F24" s="87"/>
    </row>
    <row r="25" spans="1:6" ht="18" customHeight="1">
      <c r="A25" s="11" t="s">
        <v>21</v>
      </c>
      <c r="B25" s="15"/>
      <c r="C25" s="8" t="s">
        <v>32</v>
      </c>
      <c r="D25" s="86"/>
      <c r="E25" s="11" t="s">
        <v>21</v>
      </c>
      <c r="F25" s="87"/>
    </row>
    <row r="26" spans="1:6" ht="18" customHeight="1">
      <c r="A26" s="11" t="s">
        <v>21</v>
      </c>
      <c r="B26" s="15"/>
      <c r="C26" s="8" t="s">
        <v>33</v>
      </c>
      <c r="D26" s="86"/>
      <c r="E26" s="11" t="s">
        <v>21</v>
      </c>
      <c r="F26" s="87"/>
    </row>
    <row r="27" spans="1:6" ht="18" customHeight="1">
      <c r="A27" s="8"/>
      <c r="B27" s="15"/>
      <c r="C27" s="8" t="s">
        <v>34</v>
      </c>
      <c r="D27" s="86"/>
      <c r="E27" s="13"/>
      <c r="F27" s="87"/>
    </row>
    <row r="28" spans="1:6" ht="18" customHeight="1">
      <c r="A28" s="14" t="s">
        <v>35</v>
      </c>
      <c r="B28" s="15"/>
      <c r="C28" s="100" t="s">
        <v>36</v>
      </c>
      <c r="D28" s="100"/>
      <c r="E28" s="100"/>
      <c r="F28" s="15"/>
    </row>
    <row r="29" spans="1:6" ht="18" customHeight="1">
      <c r="A29" s="16" t="s">
        <v>37</v>
      </c>
      <c r="B29" s="15"/>
      <c r="C29" s="101" t="s">
        <v>38</v>
      </c>
      <c r="D29" s="101"/>
      <c r="E29" s="101"/>
      <c r="F29" s="15"/>
    </row>
    <row r="30" spans="1:6" ht="18" customHeight="1">
      <c r="A30" s="14" t="s">
        <v>39</v>
      </c>
      <c r="B30" s="67">
        <f>B8+B11+B12+B29</f>
        <v>1228.21</v>
      </c>
      <c r="C30" s="100" t="s">
        <v>40</v>
      </c>
      <c r="D30" s="100"/>
      <c r="E30" s="100"/>
      <c r="F30" s="67">
        <f>SUM(F8:F10)</f>
        <v>1228.21</v>
      </c>
    </row>
    <row r="31" spans="1:6">
      <c r="A31" s="102"/>
      <c r="B31" s="103"/>
      <c r="C31" s="103"/>
    </row>
  </sheetData>
  <mergeCells count="12">
    <mergeCell ref="C28:E28"/>
    <mergeCell ref="C29:E29"/>
    <mergeCell ref="C30:E30"/>
    <mergeCell ref="A31:C31"/>
    <mergeCell ref="A3:F3"/>
    <mergeCell ref="E4:F4"/>
    <mergeCell ref="A5:B5"/>
    <mergeCell ref="C5:F5"/>
    <mergeCell ref="A6:A7"/>
    <mergeCell ref="B6:B7"/>
    <mergeCell ref="C6:D6"/>
    <mergeCell ref="E6:F6"/>
  </mergeCells>
  <phoneticPr fontId="4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workbookViewId="0">
      <selection activeCell="B5" sqref="B5:B7"/>
    </sheetView>
  </sheetViews>
  <sheetFormatPr defaultRowHeight="13.5"/>
  <cols>
    <col min="1" max="1" width="60.125" customWidth="1"/>
    <col min="2" max="2" width="18.25" style="77" customWidth="1"/>
    <col min="3" max="3" width="18.625" customWidth="1"/>
    <col min="4" max="4" width="57.25" customWidth="1"/>
    <col min="257" max="257" width="60.125" customWidth="1"/>
    <col min="258" max="258" width="18.25" customWidth="1"/>
    <col min="259" max="259" width="18.625" customWidth="1"/>
    <col min="260" max="260" width="57.25" customWidth="1"/>
    <col min="513" max="513" width="60.125" customWidth="1"/>
    <col min="514" max="514" width="18.25" customWidth="1"/>
    <col min="515" max="515" width="18.625" customWidth="1"/>
    <col min="516" max="516" width="57.25" customWidth="1"/>
    <col min="769" max="769" width="60.125" customWidth="1"/>
    <col min="770" max="770" width="18.25" customWidth="1"/>
    <col min="771" max="771" width="18.625" customWidth="1"/>
    <col min="772" max="772" width="57.25" customWidth="1"/>
    <col min="1025" max="1025" width="60.125" customWidth="1"/>
    <col min="1026" max="1026" width="18.25" customWidth="1"/>
    <col min="1027" max="1027" width="18.625" customWidth="1"/>
    <col min="1028" max="1028" width="57.25" customWidth="1"/>
    <col min="1281" max="1281" width="60.125" customWidth="1"/>
    <col min="1282" max="1282" width="18.25" customWidth="1"/>
    <col min="1283" max="1283" width="18.625" customWidth="1"/>
    <col min="1284" max="1284" width="57.25" customWidth="1"/>
    <col min="1537" max="1537" width="60.125" customWidth="1"/>
    <col min="1538" max="1538" width="18.25" customWidth="1"/>
    <col min="1539" max="1539" width="18.625" customWidth="1"/>
    <col min="1540" max="1540" width="57.25" customWidth="1"/>
    <col min="1793" max="1793" width="60.125" customWidth="1"/>
    <col min="1794" max="1794" width="18.25" customWidth="1"/>
    <col min="1795" max="1795" width="18.625" customWidth="1"/>
    <col min="1796" max="1796" width="57.25" customWidth="1"/>
    <col min="2049" max="2049" width="60.125" customWidth="1"/>
    <col min="2050" max="2050" width="18.25" customWidth="1"/>
    <col min="2051" max="2051" width="18.625" customWidth="1"/>
    <col min="2052" max="2052" width="57.25" customWidth="1"/>
    <col min="2305" max="2305" width="60.125" customWidth="1"/>
    <col min="2306" max="2306" width="18.25" customWidth="1"/>
    <col min="2307" max="2307" width="18.625" customWidth="1"/>
    <col min="2308" max="2308" width="57.25" customWidth="1"/>
    <col min="2561" max="2561" width="60.125" customWidth="1"/>
    <col min="2562" max="2562" width="18.25" customWidth="1"/>
    <col min="2563" max="2563" width="18.625" customWidth="1"/>
    <col min="2564" max="2564" width="57.25" customWidth="1"/>
    <col min="2817" max="2817" width="60.125" customWidth="1"/>
    <col min="2818" max="2818" width="18.25" customWidth="1"/>
    <col min="2819" max="2819" width="18.625" customWidth="1"/>
    <col min="2820" max="2820" width="57.25" customWidth="1"/>
    <col min="3073" max="3073" width="60.125" customWidth="1"/>
    <col min="3074" max="3074" width="18.25" customWidth="1"/>
    <col min="3075" max="3075" width="18.625" customWidth="1"/>
    <col min="3076" max="3076" width="57.25" customWidth="1"/>
    <col min="3329" max="3329" width="60.125" customWidth="1"/>
    <col min="3330" max="3330" width="18.25" customWidth="1"/>
    <col min="3331" max="3331" width="18.625" customWidth="1"/>
    <col min="3332" max="3332" width="57.25" customWidth="1"/>
    <col min="3585" max="3585" width="60.125" customWidth="1"/>
    <col min="3586" max="3586" width="18.25" customWidth="1"/>
    <col min="3587" max="3587" width="18.625" customWidth="1"/>
    <col min="3588" max="3588" width="57.25" customWidth="1"/>
    <col min="3841" max="3841" width="60.125" customWidth="1"/>
    <col min="3842" max="3842" width="18.25" customWidth="1"/>
    <col min="3843" max="3843" width="18.625" customWidth="1"/>
    <col min="3844" max="3844" width="57.25" customWidth="1"/>
    <col min="4097" max="4097" width="60.125" customWidth="1"/>
    <col min="4098" max="4098" width="18.25" customWidth="1"/>
    <col min="4099" max="4099" width="18.625" customWidth="1"/>
    <col min="4100" max="4100" width="57.25" customWidth="1"/>
    <col min="4353" max="4353" width="60.125" customWidth="1"/>
    <col min="4354" max="4354" width="18.25" customWidth="1"/>
    <col min="4355" max="4355" width="18.625" customWidth="1"/>
    <col min="4356" max="4356" width="57.25" customWidth="1"/>
    <col min="4609" max="4609" width="60.125" customWidth="1"/>
    <col min="4610" max="4610" width="18.25" customWidth="1"/>
    <col min="4611" max="4611" width="18.625" customWidth="1"/>
    <col min="4612" max="4612" width="57.25" customWidth="1"/>
    <col min="4865" max="4865" width="60.125" customWidth="1"/>
    <col min="4866" max="4866" width="18.25" customWidth="1"/>
    <col min="4867" max="4867" width="18.625" customWidth="1"/>
    <col min="4868" max="4868" width="57.25" customWidth="1"/>
    <col min="5121" max="5121" width="60.125" customWidth="1"/>
    <col min="5122" max="5122" width="18.25" customWidth="1"/>
    <col min="5123" max="5123" width="18.625" customWidth="1"/>
    <col min="5124" max="5124" width="57.25" customWidth="1"/>
    <col min="5377" max="5377" width="60.125" customWidth="1"/>
    <col min="5378" max="5378" width="18.25" customWidth="1"/>
    <col min="5379" max="5379" width="18.625" customWidth="1"/>
    <col min="5380" max="5380" width="57.25" customWidth="1"/>
    <col min="5633" max="5633" width="60.125" customWidth="1"/>
    <col min="5634" max="5634" width="18.25" customWidth="1"/>
    <col min="5635" max="5635" width="18.625" customWidth="1"/>
    <col min="5636" max="5636" width="57.25" customWidth="1"/>
    <col min="5889" max="5889" width="60.125" customWidth="1"/>
    <col min="5890" max="5890" width="18.25" customWidth="1"/>
    <col min="5891" max="5891" width="18.625" customWidth="1"/>
    <col min="5892" max="5892" width="57.25" customWidth="1"/>
    <col min="6145" max="6145" width="60.125" customWidth="1"/>
    <col min="6146" max="6146" width="18.25" customWidth="1"/>
    <col min="6147" max="6147" width="18.625" customWidth="1"/>
    <col min="6148" max="6148" width="57.25" customWidth="1"/>
    <col min="6401" max="6401" width="60.125" customWidth="1"/>
    <col min="6402" max="6402" width="18.25" customWidth="1"/>
    <col min="6403" max="6403" width="18.625" customWidth="1"/>
    <col min="6404" max="6404" width="57.25" customWidth="1"/>
    <col min="6657" max="6657" width="60.125" customWidth="1"/>
    <col min="6658" max="6658" width="18.25" customWidth="1"/>
    <col min="6659" max="6659" width="18.625" customWidth="1"/>
    <col min="6660" max="6660" width="57.25" customWidth="1"/>
    <col min="6913" max="6913" width="60.125" customWidth="1"/>
    <col min="6914" max="6914" width="18.25" customWidth="1"/>
    <col min="6915" max="6915" width="18.625" customWidth="1"/>
    <col min="6916" max="6916" width="57.25" customWidth="1"/>
    <col min="7169" max="7169" width="60.125" customWidth="1"/>
    <col min="7170" max="7170" width="18.25" customWidth="1"/>
    <col min="7171" max="7171" width="18.625" customWidth="1"/>
    <col min="7172" max="7172" width="57.25" customWidth="1"/>
    <col min="7425" max="7425" width="60.125" customWidth="1"/>
    <col min="7426" max="7426" width="18.25" customWidth="1"/>
    <col min="7427" max="7427" width="18.625" customWidth="1"/>
    <col min="7428" max="7428" width="57.25" customWidth="1"/>
    <col min="7681" max="7681" width="60.125" customWidth="1"/>
    <col min="7682" max="7682" width="18.25" customWidth="1"/>
    <col min="7683" max="7683" width="18.625" customWidth="1"/>
    <col min="7684" max="7684" width="57.25" customWidth="1"/>
    <col min="7937" max="7937" width="60.125" customWidth="1"/>
    <col min="7938" max="7938" width="18.25" customWidth="1"/>
    <col min="7939" max="7939" width="18.625" customWidth="1"/>
    <col min="7940" max="7940" width="57.25" customWidth="1"/>
    <col min="8193" max="8193" width="60.125" customWidth="1"/>
    <col min="8194" max="8194" width="18.25" customWidth="1"/>
    <col min="8195" max="8195" width="18.625" customWidth="1"/>
    <col min="8196" max="8196" width="57.25" customWidth="1"/>
    <col min="8449" max="8449" width="60.125" customWidth="1"/>
    <col min="8450" max="8450" width="18.25" customWidth="1"/>
    <col min="8451" max="8451" width="18.625" customWidth="1"/>
    <col min="8452" max="8452" width="57.25" customWidth="1"/>
    <col min="8705" max="8705" width="60.125" customWidth="1"/>
    <col min="8706" max="8706" width="18.25" customWidth="1"/>
    <col min="8707" max="8707" width="18.625" customWidth="1"/>
    <col min="8708" max="8708" width="57.25" customWidth="1"/>
    <col min="8961" max="8961" width="60.125" customWidth="1"/>
    <col min="8962" max="8962" width="18.25" customWidth="1"/>
    <col min="8963" max="8963" width="18.625" customWidth="1"/>
    <col min="8964" max="8964" width="57.25" customWidth="1"/>
    <col min="9217" max="9217" width="60.125" customWidth="1"/>
    <col min="9218" max="9218" width="18.25" customWidth="1"/>
    <col min="9219" max="9219" width="18.625" customWidth="1"/>
    <col min="9220" max="9220" width="57.25" customWidth="1"/>
    <col min="9473" max="9473" width="60.125" customWidth="1"/>
    <col min="9474" max="9474" width="18.25" customWidth="1"/>
    <col min="9475" max="9475" width="18.625" customWidth="1"/>
    <col min="9476" max="9476" width="57.25" customWidth="1"/>
    <col min="9729" max="9729" width="60.125" customWidth="1"/>
    <col min="9730" max="9730" width="18.25" customWidth="1"/>
    <col min="9731" max="9731" width="18.625" customWidth="1"/>
    <col min="9732" max="9732" width="57.25" customWidth="1"/>
    <col min="9985" max="9985" width="60.125" customWidth="1"/>
    <col min="9986" max="9986" width="18.25" customWidth="1"/>
    <col min="9987" max="9987" width="18.625" customWidth="1"/>
    <col min="9988" max="9988" width="57.25" customWidth="1"/>
    <col min="10241" max="10241" width="60.125" customWidth="1"/>
    <col min="10242" max="10242" width="18.25" customWidth="1"/>
    <col min="10243" max="10243" width="18.625" customWidth="1"/>
    <col min="10244" max="10244" width="57.25" customWidth="1"/>
    <col min="10497" max="10497" width="60.125" customWidth="1"/>
    <col min="10498" max="10498" width="18.25" customWidth="1"/>
    <col min="10499" max="10499" width="18.625" customWidth="1"/>
    <col min="10500" max="10500" width="57.25" customWidth="1"/>
    <col min="10753" max="10753" width="60.125" customWidth="1"/>
    <col min="10754" max="10754" width="18.25" customWidth="1"/>
    <col min="10755" max="10755" width="18.625" customWidth="1"/>
    <col min="10756" max="10756" width="57.25" customWidth="1"/>
    <col min="11009" max="11009" width="60.125" customWidth="1"/>
    <col min="11010" max="11010" width="18.25" customWidth="1"/>
    <col min="11011" max="11011" width="18.625" customWidth="1"/>
    <col min="11012" max="11012" width="57.25" customWidth="1"/>
    <col min="11265" max="11265" width="60.125" customWidth="1"/>
    <col min="11266" max="11266" width="18.25" customWidth="1"/>
    <col min="11267" max="11267" width="18.625" customWidth="1"/>
    <col min="11268" max="11268" width="57.25" customWidth="1"/>
    <col min="11521" max="11521" width="60.125" customWidth="1"/>
    <col min="11522" max="11522" width="18.25" customWidth="1"/>
    <col min="11523" max="11523" width="18.625" customWidth="1"/>
    <col min="11524" max="11524" width="57.25" customWidth="1"/>
    <col min="11777" max="11777" width="60.125" customWidth="1"/>
    <col min="11778" max="11778" width="18.25" customWidth="1"/>
    <col min="11779" max="11779" width="18.625" customWidth="1"/>
    <col min="11780" max="11780" width="57.25" customWidth="1"/>
    <col min="12033" max="12033" width="60.125" customWidth="1"/>
    <col min="12034" max="12034" width="18.25" customWidth="1"/>
    <col min="12035" max="12035" width="18.625" customWidth="1"/>
    <col min="12036" max="12036" width="57.25" customWidth="1"/>
    <col min="12289" max="12289" width="60.125" customWidth="1"/>
    <col min="12290" max="12290" width="18.25" customWidth="1"/>
    <col min="12291" max="12291" width="18.625" customWidth="1"/>
    <col min="12292" max="12292" width="57.25" customWidth="1"/>
    <col min="12545" max="12545" width="60.125" customWidth="1"/>
    <col min="12546" max="12546" width="18.25" customWidth="1"/>
    <col min="12547" max="12547" width="18.625" customWidth="1"/>
    <col min="12548" max="12548" width="57.25" customWidth="1"/>
    <col min="12801" max="12801" width="60.125" customWidth="1"/>
    <col min="12802" max="12802" width="18.25" customWidth="1"/>
    <col min="12803" max="12803" width="18.625" customWidth="1"/>
    <col min="12804" max="12804" width="57.25" customWidth="1"/>
    <col min="13057" max="13057" width="60.125" customWidth="1"/>
    <col min="13058" max="13058" width="18.25" customWidth="1"/>
    <col min="13059" max="13059" width="18.625" customWidth="1"/>
    <col min="13060" max="13060" width="57.25" customWidth="1"/>
    <col min="13313" max="13313" width="60.125" customWidth="1"/>
    <col min="13314" max="13314" width="18.25" customWidth="1"/>
    <col min="13315" max="13315" width="18.625" customWidth="1"/>
    <col min="13316" max="13316" width="57.25" customWidth="1"/>
    <col min="13569" max="13569" width="60.125" customWidth="1"/>
    <col min="13570" max="13570" width="18.25" customWidth="1"/>
    <col min="13571" max="13571" width="18.625" customWidth="1"/>
    <col min="13572" max="13572" width="57.25" customWidth="1"/>
    <col min="13825" max="13825" width="60.125" customWidth="1"/>
    <col min="13826" max="13826" width="18.25" customWidth="1"/>
    <col min="13827" max="13827" width="18.625" customWidth="1"/>
    <col min="13828" max="13828" width="57.25" customWidth="1"/>
    <col min="14081" max="14081" width="60.125" customWidth="1"/>
    <col min="14082" max="14082" width="18.25" customWidth="1"/>
    <col min="14083" max="14083" width="18.625" customWidth="1"/>
    <col min="14084" max="14084" width="57.25" customWidth="1"/>
    <col min="14337" max="14337" width="60.125" customWidth="1"/>
    <col min="14338" max="14338" width="18.25" customWidth="1"/>
    <col min="14339" max="14339" width="18.625" customWidth="1"/>
    <col min="14340" max="14340" width="57.25" customWidth="1"/>
    <col min="14593" max="14593" width="60.125" customWidth="1"/>
    <col min="14594" max="14594" width="18.25" customWidth="1"/>
    <col min="14595" max="14595" width="18.625" customWidth="1"/>
    <col min="14596" max="14596" width="57.25" customWidth="1"/>
    <col min="14849" max="14849" width="60.125" customWidth="1"/>
    <col min="14850" max="14850" width="18.25" customWidth="1"/>
    <col min="14851" max="14851" width="18.625" customWidth="1"/>
    <col min="14852" max="14852" width="57.25" customWidth="1"/>
    <col min="15105" max="15105" width="60.125" customWidth="1"/>
    <col min="15106" max="15106" width="18.25" customWidth="1"/>
    <col min="15107" max="15107" width="18.625" customWidth="1"/>
    <col min="15108" max="15108" width="57.25" customWidth="1"/>
    <col min="15361" max="15361" width="60.125" customWidth="1"/>
    <col min="15362" max="15362" width="18.25" customWidth="1"/>
    <col min="15363" max="15363" width="18.625" customWidth="1"/>
    <col min="15364" max="15364" width="57.25" customWidth="1"/>
    <col min="15617" max="15617" width="60.125" customWidth="1"/>
    <col min="15618" max="15618" width="18.25" customWidth="1"/>
    <col min="15619" max="15619" width="18.625" customWidth="1"/>
    <col min="15620" max="15620" width="57.25" customWidth="1"/>
    <col min="15873" max="15873" width="60.125" customWidth="1"/>
    <col min="15874" max="15874" width="18.25" customWidth="1"/>
    <col min="15875" max="15875" width="18.625" customWidth="1"/>
    <col min="15876" max="15876" width="57.25" customWidth="1"/>
    <col min="16129" max="16129" width="60.125" customWidth="1"/>
    <col min="16130" max="16130" width="18.25" customWidth="1"/>
    <col min="16131" max="16131" width="18.625" customWidth="1"/>
    <col min="16132" max="16132" width="57.25" customWidth="1"/>
  </cols>
  <sheetData>
    <row r="1" spans="1:4" ht="20.25">
      <c r="A1" s="17" t="s">
        <v>47</v>
      </c>
      <c r="B1" s="82"/>
      <c r="C1" s="18"/>
      <c r="D1" s="18"/>
    </row>
    <row r="2" spans="1:4" ht="36.75" customHeight="1">
      <c r="A2" s="107" t="s">
        <v>48</v>
      </c>
      <c r="B2" s="107"/>
      <c r="C2" s="19"/>
      <c r="D2" s="19"/>
    </row>
    <row r="3" spans="1:4" ht="21" customHeight="1">
      <c r="A3" s="4" t="s">
        <v>136</v>
      </c>
      <c r="B3" s="84" t="s">
        <v>49</v>
      </c>
    </row>
    <row r="4" spans="1:4" ht="30" customHeight="1">
      <c r="A4" s="21" t="s">
        <v>50</v>
      </c>
      <c r="B4" s="22" t="s">
        <v>51</v>
      </c>
    </row>
    <row r="5" spans="1:4" ht="30" customHeight="1">
      <c r="A5" s="23" t="s">
        <v>52</v>
      </c>
      <c r="B5" s="88">
        <f>B6+B11+B16+B20</f>
        <v>1228.21</v>
      </c>
    </row>
    <row r="6" spans="1:4" ht="30" customHeight="1">
      <c r="A6" s="24" t="s">
        <v>53</v>
      </c>
      <c r="B6" s="89">
        <f>SUM(B7:B9)</f>
        <v>1228.21</v>
      </c>
    </row>
    <row r="7" spans="1:4" ht="30" customHeight="1">
      <c r="A7" s="25" t="s">
        <v>54</v>
      </c>
      <c r="B7" s="90">
        <v>1228.21</v>
      </c>
    </row>
    <row r="8" spans="1:4" ht="30" customHeight="1">
      <c r="A8" s="25" t="s">
        <v>55</v>
      </c>
      <c r="B8" s="85"/>
    </row>
    <row r="9" spans="1:4" ht="30" customHeight="1">
      <c r="A9" s="25" t="s">
        <v>56</v>
      </c>
      <c r="B9" s="85"/>
    </row>
    <row r="10" spans="1:4" ht="30" customHeight="1">
      <c r="A10" s="24" t="s">
        <v>57</v>
      </c>
      <c r="B10" s="85"/>
    </row>
    <row r="11" spans="1:4" ht="30" customHeight="1">
      <c r="A11" s="23" t="s">
        <v>58</v>
      </c>
      <c r="B11" s="85"/>
    </row>
    <row r="12" spans="1:4" ht="30" customHeight="1">
      <c r="A12" s="25" t="s">
        <v>59</v>
      </c>
      <c r="B12" s="85"/>
    </row>
    <row r="13" spans="1:4" ht="30" customHeight="1">
      <c r="A13" s="25" t="s">
        <v>60</v>
      </c>
      <c r="B13" s="85"/>
    </row>
    <row r="14" spans="1:4" ht="30" customHeight="1">
      <c r="A14" s="25" t="s">
        <v>61</v>
      </c>
      <c r="B14" s="85"/>
    </row>
    <row r="15" spans="1:4" ht="30" customHeight="1">
      <c r="A15" s="25" t="s">
        <v>62</v>
      </c>
      <c r="B15" s="85"/>
    </row>
    <row r="16" spans="1:4" ht="30" customHeight="1">
      <c r="A16" s="23" t="s">
        <v>63</v>
      </c>
      <c r="B16" s="85"/>
    </row>
    <row r="17" spans="1:2" ht="30" customHeight="1">
      <c r="A17" s="25" t="s">
        <v>64</v>
      </c>
      <c r="B17" s="85"/>
    </row>
    <row r="18" spans="1:2" ht="30" customHeight="1">
      <c r="A18" s="25" t="s">
        <v>65</v>
      </c>
      <c r="B18" s="85"/>
    </row>
    <row r="19" spans="1:2" ht="30" customHeight="1">
      <c r="A19" s="25" t="s">
        <v>66</v>
      </c>
      <c r="B19" s="85"/>
    </row>
    <row r="20" spans="1:2" ht="30" customHeight="1">
      <c r="A20" s="26" t="s">
        <v>67</v>
      </c>
      <c r="B20" s="85"/>
    </row>
    <row r="21" spans="1:2" ht="30" customHeight="1"/>
  </sheetData>
  <mergeCells count="1">
    <mergeCell ref="A2:B2"/>
  </mergeCells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E22" sqref="E22"/>
    </sheetView>
  </sheetViews>
  <sheetFormatPr defaultRowHeight="13.5"/>
  <cols>
    <col min="1" max="1" width="15.375" style="77" customWidth="1"/>
    <col min="2" max="2" width="12.625" style="77" customWidth="1"/>
    <col min="3" max="3" width="13.75" style="77" customWidth="1"/>
    <col min="4" max="4" width="19.625" bestFit="1" customWidth="1"/>
    <col min="5" max="5" width="15" bestFit="1" customWidth="1"/>
    <col min="257" max="257" width="15.375" customWidth="1"/>
    <col min="258" max="258" width="12.625" customWidth="1"/>
    <col min="259" max="259" width="13.75" customWidth="1"/>
    <col min="260" max="260" width="19.625" bestFit="1" customWidth="1"/>
    <col min="261" max="261" width="15" bestFit="1" customWidth="1"/>
    <col min="513" max="513" width="15.375" customWidth="1"/>
    <col min="514" max="514" width="12.625" customWidth="1"/>
    <col min="515" max="515" width="13.75" customWidth="1"/>
    <col min="516" max="516" width="19.625" bestFit="1" customWidth="1"/>
    <col min="517" max="517" width="15" bestFit="1" customWidth="1"/>
    <col min="769" max="769" width="15.375" customWidth="1"/>
    <col min="770" max="770" width="12.625" customWidth="1"/>
    <col min="771" max="771" width="13.75" customWidth="1"/>
    <col min="772" max="772" width="19.625" bestFit="1" customWidth="1"/>
    <col min="773" max="773" width="15" bestFit="1" customWidth="1"/>
    <col min="1025" max="1025" width="15.375" customWidth="1"/>
    <col min="1026" max="1026" width="12.625" customWidth="1"/>
    <col min="1027" max="1027" width="13.75" customWidth="1"/>
    <col min="1028" max="1028" width="19.625" bestFit="1" customWidth="1"/>
    <col min="1029" max="1029" width="15" bestFit="1" customWidth="1"/>
    <col min="1281" max="1281" width="15.375" customWidth="1"/>
    <col min="1282" max="1282" width="12.625" customWidth="1"/>
    <col min="1283" max="1283" width="13.75" customWidth="1"/>
    <col min="1284" max="1284" width="19.625" bestFit="1" customWidth="1"/>
    <col min="1285" max="1285" width="15" bestFit="1" customWidth="1"/>
    <col min="1537" max="1537" width="15.375" customWidth="1"/>
    <col min="1538" max="1538" width="12.625" customWidth="1"/>
    <col min="1539" max="1539" width="13.75" customWidth="1"/>
    <col min="1540" max="1540" width="19.625" bestFit="1" customWidth="1"/>
    <col min="1541" max="1541" width="15" bestFit="1" customWidth="1"/>
    <col min="1793" max="1793" width="15.375" customWidth="1"/>
    <col min="1794" max="1794" width="12.625" customWidth="1"/>
    <col min="1795" max="1795" width="13.75" customWidth="1"/>
    <col min="1796" max="1796" width="19.625" bestFit="1" customWidth="1"/>
    <col min="1797" max="1797" width="15" bestFit="1" customWidth="1"/>
    <col min="2049" max="2049" width="15.375" customWidth="1"/>
    <col min="2050" max="2050" width="12.625" customWidth="1"/>
    <col min="2051" max="2051" width="13.75" customWidth="1"/>
    <col min="2052" max="2052" width="19.625" bestFit="1" customWidth="1"/>
    <col min="2053" max="2053" width="15" bestFit="1" customWidth="1"/>
    <col min="2305" max="2305" width="15.375" customWidth="1"/>
    <col min="2306" max="2306" width="12.625" customWidth="1"/>
    <col min="2307" max="2307" width="13.75" customWidth="1"/>
    <col min="2308" max="2308" width="19.625" bestFit="1" customWidth="1"/>
    <col min="2309" max="2309" width="15" bestFit="1" customWidth="1"/>
    <col min="2561" max="2561" width="15.375" customWidth="1"/>
    <col min="2562" max="2562" width="12.625" customWidth="1"/>
    <col min="2563" max="2563" width="13.75" customWidth="1"/>
    <col min="2564" max="2564" width="19.625" bestFit="1" customWidth="1"/>
    <col min="2565" max="2565" width="15" bestFit="1" customWidth="1"/>
    <col min="2817" max="2817" width="15.375" customWidth="1"/>
    <col min="2818" max="2818" width="12.625" customWidth="1"/>
    <col min="2819" max="2819" width="13.75" customWidth="1"/>
    <col min="2820" max="2820" width="19.625" bestFit="1" customWidth="1"/>
    <col min="2821" max="2821" width="15" bestFit="1" customWidth="1"/>
    <col min="3073" max="3073" width="15.375" customWidth="1"/>
    <col min="3074" max="3074" width="12.625" customWidth="1"/>
    <col min="3075" max="3075" width="13.75" customWidth="1"/>
    <col min="3076" max="3076" width="19.625" bestFit="1" customWidth="1"/>
    <col min="3077" max="3077" width="15" bestFit="1" customWidth="1"/>
    <col min="3329" max="3329" width="15.375" customWidth="1"/>
    <col min="3330" max="3330" width="12.625" customWidth="1"/>
    <col min="3331" max="3331" width="13.75" customWidth="1"/>
    <col min="3332" max="3332" width="19.625" bestFit="1" customWidth="1"/>
    <col min="3333" max="3333" width="15" bestFit="1" customWidth="1"/>
    <col min="3585" max="3585" width="15.375" customWidth="1"/>
    <col min="3586" max="3586" width="12.625" customWidth="1"/>
    <col min="3587" max="3587" width="13.75" customWidth="1"/>
    <col min="3588" max="3588" width="19.625" bestFit="1" customWidth="1"/>
    <col min="3589" max="3589" width="15" bestFit="1" customWidth="1"/>
    <col min="3841" max="3841" width="15.375" customWidth="1"/>
    <col min="3842" max="3842" width="12.625" customWidth="1"/>
    <col min="3843" max="3843" width="13.75" customWidth="1"/>
    <col min="3844" max="3844" width="19.625" bestFit="1" customWidth="1"/>
    <col min="3845" max="3845" width="15" bestFit="1" customWidth="1"/>
    <col min="4097" max="4097" width="15.375" customWidth="1"/>
    <col min="4098" max="4098" width="12.625" customWidth="1"/>
    <col min="4099" max="4099" width="13.75" customWidth="1"/>
    <col min="4100" max="4100" width="19.625" bestFit="1" customWidth="1"/>
    <col min="4101" max="4101" width="15" bestFit="1" customWidth="1"/>
    <col min="4353" max="4353" width="15.375" customWidth="1"/>
    <col min="4354" max="4354" width="12.625" customWidth="1"/>
    <col min="4355" max="4355" width="13.75" customWidth="1"/>
    <col min="4356" max="4356" width="19.625" bestFit="1" customWidth="1"/>
    <col min="4357" max="4357" width="15" bestFit="1" customWidth="1"/>
    <col min="4609" max="4609" width="15.375" customWidth="1"/>
    <col min="4610" max="4610" width="12.625" customWidth="1"/>
    <col min="4611" max="4611" width="13.75" customWidth="1"/>
    <col min="4612" max="4612" width="19.625" bestFit="1" customWidth="1"/>
    <col min="4613" max="4613" width="15" bestFit="1" customWidth="1"/>
    <col min="4865" max="4865" width="15.375" customWidth="1"/>
    <col min="4866" max="4866" width="12.625" customWidth="1"/>
    <col min="4867" max="4867" width="13.75" customWidth="1"/>
    <col min="4868" max="4868" width="19.625" bestFit="1" customWidth="1"/>
    <col min="4869" max="4869" width="15" bestFit="1" customWidth="1"/>
    <col min="5121" max="5121" width="15.375" customWidth="1"/>
    <col min="5122" max="5122" width="12.625" customWidth="1"/>
    <col min="5123" max="5123" width="13.75" customWidth="1"/>
    <col min="5124" max="5124" width="19.625" bestFit="1" customWidth="1"/>
    <col min="5125" max="5125" width="15" bestFit="1" customWidth="1"/>
    <col min="5377" max="5377" width="15.375" customWidth="1"/>
    <col min="5378" max="5378" width="12.625" customWidth="1"/>
    <col min="5379" max="5379" width="13.75" customWidth="1"/>
    <col min="5380" max="5380" width="19.625" bestFit="1" customWidth="1"/>
    <col min="5381" max="5381" width="15" bestFit="1" customWidth="1"/>
    <col min="5633" max="5633" width="15.375" customWidth="1"/>
    <col min="5634" max="5634" width="12.625" customWidth="1"/>
    <col min="5635" max="5635" width="13.75" customWidth="1"/>
    <col min="5636" max="5636" width="19.625" bestFit="1" customWidth="1"/>
    <col min="5637" max="5637" width="15" bestFit="1" customWidth="1"/>
    <col min="5889" max="5889" width="15.375" customWidth="1"/>
    <col min="5890" max="5890" width="12.625" customWidth="1"/>
    <col min="5891" max="5891" width="13.75" customWidth="1"/>
    <col min="5892" max="5892" width="19.625" bestFit="1" customWidth="1"/>
    <col min="5893" max="5893" width="15" bestFit="1" customWidth="1"/>
    <col min="6145" max="6145" width="15.375" customWidth="1"/>
    <col min="6146" max="6146" width="12.625" customWidth="1"/>
    <col min="6147" max="6147" width="13.75" customWidth="1"/>
    <col min="6148" max="6148" width="19.625" bestFit="1" customWidth="1"/>
    <col min="6149" max="6149" width="15" bestFit="1" customWidth="1"/>
    <col min="6401" max="6401" width="15.375" customWidth="1"/>
    <col min="6402" max="6402" width="12.625" customWidth="1"/>
    <col min="6403" max="6403" width="13.75" customWidth="1"/>
    <col min="6404" max="6404" width="19.625" bestFit="1" customWidth="1"/>
    <col min="6405" max="6405" width="15" bestFit="1" customWidth="1"/>
    <col min="6657" max="6657" width="15.375" customWidth="1"/>
    <col min="6658" max="6658" width="12.625" customWidth="1"/>
    <col min="6659" max="6659" width="13.75" customWidth="1"/>
    <col min="6660" max="6660" width="19.625" bestFit="1" customWidth="1"/>
    <col min="6661" max="6661" width="15" bestFit="1" customWidth="1"/>
    <col min="6913" max="6913" width="15.375" customWidth="1"/>
    <col min="6914" max="6914" width="12.625" customWidth="1"/>
    <col min="6915" max="6915" width="13.75" customWidth="1"/>
    <col min="6916" max="6916" width="19.625" bestFit="1" customWidth="1"/>
    <col min="6917" max="6917" width="15" bestFit="1" customWidth="1"/>
    <col min="7169" max="7169" width="15.375" customWidth="1"/>
    <col min="7170" max="7170" width="12.625" customWidth="1"/>
    <col min="7171" max="7171" width="13.75" customWidth="1"/>
    <col min="7172" max="7172" width="19.625" bestFit="1" customWidth="1"/>
    <col min="7173" max="7173" width="15" bestFit="1" customWidth="1"/>
    <col min="7425" max="7425" width="15.375" customWidth="1"/>
    <col min="7426" max="7426" width="12.625" customWidth="1"/>
    <col min="7427" max="7427" width="13.75" customWidth="1"/>
    <col min="7428" max="7428" width="19.625" bestFit="1" customWidth="1"/>
    <col min="7429" max="7429" width="15" bestFit="1" customWidth="1"/>
    <col min="7681" max="7681" width="15.375" customWidth="1"/>
    <col min="7682" max="7682" width="12.625" customWidth="1"/>
    <col min="7683" max="7683" width="13.75" customWidth="1"/>
    <col min="7684" max="7684" width="19.625" bestFit="1" customWidth="1"/>
    <col min="7685" max="7685" width="15" bestFit="1" customWidth="1"/>
    <col min="7937" max="7937" width="15.375" customWidth="1"/>
    <col min="7938" max="7938" width="12.625" customWidth="1"/>
    <col min="7939" max="7939" width="13.75" customWidth="1"/>
    <col min="7940" max="7940" width="19.625" bestFit="1" customWidth="1"/>
    <col min="7941" max="7941" width="15" bestFit="1" customWidth="1"/>
    <col min="8193" max="8193" width="15.375" customWidth="1"/>
    <col min="8194" max="8194" width="12.625" customWidth="1"/>
    <col min="8195" max="8195" width="13.75" customWidth="1"/>
    <col min="8196" max="8196" width="19.625" bestFit="1" customWidth="1"/>
    <col min="8197" max="8197" width="15" bestFit="1" customWidth="1"/>
    <col min="8449" max="8449" width="15.375" customWidth="1"/>
    <col min="8450" max="8450" width="12.625" customWidth="1"/>
    <col min="8451" max="8451" width="13.75" customWidth="1"/>
    <col min="8452" max="8452" width="19.625" bestFit="1" customWidth="1"/>
    <col min="8453" max="8453" width="15" bestFit="1" customWidth="1"/>
    <col min="8705" max="8705" width="15.375" customWidth="1"/>
    <col min="8706" max="8706" width="12.625" customWidth="1"/>
    <col min="8707" max="8707" width="13.75" customWidth="1"/>
    <col min="8708" max="8708" width="19.625" bestFit="1" customWidth="1"/>
    <col min="8709" max="8709" width="15" bestFit="1" customWidth="1"/>
    <col min="8961" max="8961" width="15.375" customWidth="1"/>
    <col min="8962" max="8962" width="12.625" customWidth="1"/>
    <col min="8963" max="8963" width="13.75" customWidth="1"/>
    <col min="8964" max="8964" width="19.625" bestFit="1" customWidth="1"/>
    <col min="8965" max="8965" width="15" bestFit="1" customWidth="1"/>
    <col min="9217" max="9217" width="15.375" customWidth="1"/>
    <col min="9218" max="9218" width="12.625" customWidth="1"/>
    <col min="9219" max="9219" width="13.75" customWidth="1"/>
    <col min="9220" max="9220" width="19.625" bestFit="1" customWidth="1"/>
    <col min="9221" max="9221" width="15" bestFit="1" customWidth="1"/>
    <col min="9473" max="9473" width="15.375" customWidth="1"/>
    <col min="9474" max="9474" width="12.625" customWidth="1"/>
    <col min="9475" max="9475" width="13.75" customWidth="1"/>
    <col min="9476" max="9476" width="19.625" bestFit="1" customWidth="1"/>
    <col min="9477" max="9477" width="15" bestFit="1" customWidth="1"/>
    <col min="9729" max="9729" width="15.375" customWidth="1"/>
    <col min="9730" max="9730" width="12.625" customWidth="1"/>
    <col min="9731" max="9731" width="13.75" customWidth="1"/>
    <col min="9732" max="9732" width="19.625" bestFit="1" customWidth="1"/>
    <col min="9733" max="9733" width="15" bestFit="1" customWidth="1"/>
    <col min="9985" max="9985" width="15.375" customWidth="1"/>
    <col min="9986" max="9986" width="12.625" customWidth="1"/>
    <col min="9987" max="9987" width="13.75" customWidth="1"/>
    <col min="9988" max="9988" width="19.625" bestFit="1" customWidth="1"/>
    <col min="9989" max="9989" width="15" bestFit="1" customWidth="1"/>
    <col min="10241" max="10241" width="15.375" customWidth="1"/>
    <col min="10242" max="10242" width="12.625" customWidth="1"/>
    <col min="10243" max="10243" width="13.75" customWidth="1"/>
    <col min="10244" max="10244" width="19.625" bestFit="1" customWidth="1"/>
    <col min="10245" max="10245" width="15" bestFit="1" customWidth="1"/>
    <col min="10497" max="10497" width="15.375" customWidth="1"/>
    <col min="10498" max="10498" width="12.625" customWidth="1"/>
    <col min="10499" max="10499" width="13.75" customWidth="1"/>
    <col min="10500" max="10500" width="19.625" bestFit="1" customWidth="1"/>
    <col min="10501" max="10501" width="15" bestFit="1" customWidth="1"/>
    <col min="10753" max="10753" width="15.375" customWidth="1"/>
    <col min="10754" max="10754" width="12.625" customWidth="1"/>
    <col min="10755" max="10755" width="13.75" customWidth="1"/>
    <col min="10756" max="10756" width="19.625" bestFit="1" customWidth="1"/>
    <col min="10757" max="10757" width="15" bestFit="1" customWidth="1"/>
    <col min="11009" max="11009" width="15.375" customWidth="1"/>
    <col min="11010" max="11010" width="12.625" customWidth="1"/>
    <col min="11011" max="11011" width="13.75" customWidth="1"/>
    <col min="11012" max="11012" width="19.625" bestFit="1" customWidth="1"/>
    <col min="11013" max="11013" width="15" bestFit="1" customWidth="1"/>
    <col min="11265" max="11265" width="15.375" customWidth="1"/>
    <col min="11266" max="11266" width="12.625" customWidth="1"/>
    <col min="11267" max="11267" width="13.75" customWidth="1"/>
    <col min="11268" max="11268" width="19.625" bestFit="1" customWidth="1"/>
    <col min="11269" max="11269" width="15" bestFit="1" customWidth="1"/>
    <col min="11521" max="11521" width="15.375" customWidth="1"/>
    <col min="11522" max="11522" width="12.625" customWidth="1"/>
    <col min="11523" max="11523" width="13.75" customWidth="1"/>
    <col min="11524" max="11524" width="19.625" bestFit="1" customWidth="1"/>
    <col min="11525" max="11525" width="15" bestFit="1" customWidth="1"/>
    <col min="11777" max="11777" width="15.375" customWidth="1"/>
    <col min="11778" max="11778" width="12.625" customWidth="1"/>
    <col min="11779" max="11779" width="13.75" customWidth="1"/>
    <col min="11780" max="11780" width="19.625" bestFit="1" customWidth="1"/>
    <col min="11781" max="11781" width="15" bestFit="1" customWidth="1"/>
    <col min="12033" max="12033" width="15.375" customWidth="1"/>
    <col min="12034" max="12034" width="12.625" customWidth="1"/>
    <col min="12035" max="12035" width="13.75" customWidth="1"/>
    <col min="12036" max="12036" width="19.625" bestFit="1" customWidth="1"/>
    <col min="12037" max="12037" width="15" bestFit="1" customWidth="1"/>
    <col min="12289" max="12289" width="15.375" customWidth="1"/>
    <col min="12290" max="12290" width="12.625" customWidth="1"/>
    <col min="12291" max="12291" width="13.75" customWidth="1"/>
    <col min="12292" max="12292" width="19.625" bestFit="1" customWidth="1"/>
    <col min="12293" max="12293" width="15" bestFit="1" customWidth="1"/>
    <col min="12545" max="12545" width="15.375" customWidth="1"/>
    <col min="12546" max="12546" width="12.625" customWidth="1"/>
    <col min="12547" max="12547" width="13.75" customWidth="1"/>
    <col min="12548" max="12548" width="19.625" bestFit="1" customWidth="1"/>
    <col min="12549" max="12549" width="15" bestFit="1" customWidth="1"/>
    <col min="12801" max="12801" width="15.375" customWidth="1"/>
    <col min="12802" max="12802" width="12.625" customWidth="1"/>
    <col min="12803" max="12803" width="13.75" customWidth="1"/>
    <col min="12804" max="12804" width="19.625" bestFit="1" customWidth="1"/>
    <col min="12805" max="12805" width="15" bestFit="1" customWidth="1"/>
    <col min="13057" max="13057" width="15.375" customWidth="1"/>
    <col min="13058" max="13058" width="12.625" customWidth="1"/>
    <col min="13059" max="13059" width="13.75" customWidth="1"/>
    <col min="13060" max="13060" width="19.625" bestFit="1" customWidth="1"/>
    <col min="13061" max="13061" width="15" bestFit="1" customWidth="1"/>
    <col min="13313" max="13313" width="15.375" customWidth="1"/>
    <col min="13314" max="13314" width="12.625" customWidth="1"/>
    <col min="13315" max="13315" width="13.75" customWidth="1"/>
    <col min="13316" max="13316" width="19.625" bestFit="1" customWidth="1"/>
    <col min="13317" max="13317" width="15" bestFit="1" customWidth="1"/>
    <col min="13569" max="13569" width="15.375" customWidth="1"/>
    <col min="13570" max="13570" width="12.625" customWidth="1"/>
    <col min="13571" max="13571" width="13.75" customWidth="1"/>
    <col min="13572" max="13572" width="19.625" bestFit="1" customWidth="1"/>
    <col min="13573" max="13573" width="15" bestFit="1" customWidth="1"/>
    <col min="13825" max="13825" width="15.375" customWidth="1"/>
    <col min="13826" max="13826" width="12.625" customWidth="1"/>
    <col min="13827" max="13827" width="13.75" customWidth="1"/>
    <col min="13828" max="13828" width="19.625" bestFit="1" customWidth="1"/>
    <col min="13829" max="13829" width="15" bestFit="1" customWidth="1"/>
    <col min="14081" max="14081" width="15.375" customWidth="1"/>
    <col min="14082" max="14082" width="12.625" customWidth="1"/>
    <col min="14083" max="14083" width="13.75" customWidth="1"/>
    <col min="14084" max="14084" width="19.625" bestFit="1" customWidth="1"/>
    <col min="14085" max="14085" width="15" bestFit="1" customWidth="1"/>
    <col min="14337" max="14337" width="15.375" customWidth="1"/>
    <col min="14338" max="14338" width="12.625" customWidth="1"/>
    <col min="14339" max="14339" width="13.75" customWidth="1"/>
    <col min="14340" max="14340" width="19.625" bestFit="1" customWidth="1"/>
    <col min="14341" max="14341" width="15" bestFit="1" customWidth="1"/>
    <col min="14593" max="14593" width="15.375" customWidth="1"/>
    <col min="14594" max="14594" width="12.625" customWidth="1"/>
    <col min="14595" max="14595" width="13.75" customWidth="1"/>
    <col min="14596" max="14596" width="19.625" bestFit="1" customWidth="1"/>
    <col min="14597" max="14597" width="15" bestFit="1" customWidth="1"/>
    <col min="14849" max="14849" width="15.375" customWidth="1"/>
    <col min="14850" max="14850" width="12.625" customWidth="1"/>
    <col min="14851" max="14851" width="13.75" customWidth="1"/>
    <col min="14852" max="14852" width="19.625" bestFit="1" customWidth="1"/>
    <col min="14853" max="14853" width="15" bestFit="1" customWidth="1"/>
    <col min="15105" max="15105" width="15.375" customWidth="1"/>
    <col min="15106" max="15106" width="12.625" customWidth="1"/>
    <col min="15107" max="15107" width="13.75" customWidth="1"/>
    <col min="15108" max="15108" width="19.625" bestFit="1" customWidth="1"/>
    <col min="15109" max="15109" width="15" bestFit="1" customWidth="1"/>
    <col min="15361" max="15361" width="15.375" customWidth="1"/>
    <col min="15362" max="15362" width="12.625" customWidth="1"/>
    <col min="15363" max="15363" width="13.75" customWidth="1"/>
    <col min="15364" max="15364" width="19.625" bestFit="1" customWidth="1"/>
    <col min="15365" max="15365" width="15" bestFit="1" customWidth="1"/>
    <col min="15617" max="15617" width="15.375" customWidth="1"/>
    <col min="15618" max="15618" width="12.625" customWidth="1"/>
    <col min="15619" max="15619" width="13.75" customWidth="1"/>
    <col min="15620" max="15620" width="19.625" bestFit="1" customWidth="1"/>
    <col min="15621" max="15621" width="15" bestFit="1" customWidth="1"/>
    <col min="15873" max="15873" width="15.375" customWidth="1"/>
    <col min="15874" max="15874" width="12.625" customWidth="1"/>
    <col min="15875" max="15875" width="13.75" customWidth="1"/>
    <col min="15876" max="15876" width="19.625" bestFit="1" customWidth="1"/>
    <col min="15877" max="15877" width="15" bestFit="1" customWidth="1"/>
    <col min="16129" max="16129" width="15.375" customWidth="1"/>
    <col min="16130" max="16130" width="12.625" customWidth="1"/>
    <col min="16131" max="16131" width="13.75" customWidth="1"/>
    <col min="16132" max="16132" width="19.625" bestFit="1" customWidth="1"/>
    <col min="16133" max="16133" width="15" bestFit="1" customWidth="1"/>
  </cols>
  <sheetData>
    <row r="1" spans="1:5" ht="20.25">
      <c r="A1" s="81" t="s">
        <v>68</v>
      </c>
      <c r="B1" s="82"/>
      <c r="C1" s="82"/>
      <c r="D1" s="18"/>
      <c r="E1" s="18"/>
    </row>
    <row r="2" spans="1:5" ht="27">
      <c r="A2" s="107" t="s">
        <v>69</v>
      </c>
      <c r="B2" s="107"/>
      <c r="C2" s="107"/>
      <c r="D2" s="107"/>
      <c r="E2" s="107"/>
    </row>
    <row r="3" spans="1:5" ht="30" customHeight="1">
      <c r="A3" s="83" t="s">
        <v>136</v>
      </c>
      <c r="D3" s="27"/>
      <c r="E3" s="20" t="s">
        <v>49</v>
      </c>
    </row>
    <row r="4" spans="1:5" ht="30" customHeight="1">
      <c r="A4" s="28" t="s">
        <v>70</v>
      </c>
      <c r="B4" s="28" t="s">
        <v>71</v>
      </c>
      <c r="C4" s="28" t="s">
        <v>72</v>
      </c>
      <c r="D4" s="28" t="s">
        <v>73</v>
      </c>
      <c r="E4" s="28" t="s">
        <v>74</v>
      </c>
    </row>
    <row r="5" spans="1:5" ht="30" customHeight="1">
      <c r="A5" s="68">
        <f>SUM(B5:D5)</f>
        <v>1228.21</v>
      </c>
      <c r="B5" s="68">
        <v>896.58</v>
      </c>
      <c r="C5" s="68">
        <v>331.63</v>
      </c>
      <c r="D5" s="29"/>
      <c r="E5" s="29"/>
    </row>
  </sheetData>
  <mergeCells count="1">
    <mergeCell ref="A2:E2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workbookViewId="0">
      <selection activeCell="F12" sqref="F12"/>
    </sheetView>
  </sheetViews>
  <sheetFormatPr defaultRowHeight="12.75"/>
  <cols>
    <col min="1" max="1" width="20.5" style="2" bestFit="1" customWidth="1"/>
    <col min="2" max="2" width="17.375" style="78" customWidth="1"/>
    <col min="3" max="3" width="22.75" style="2" bestFit="1" customWidth="1"/>
    <col min="4" max="4" width="17.75" style="78" customWidth="1"/>
    <col min="5" max="256" width="9" style="2"/>
    <col min="257" max="257" width="20.5" style="2" bestFit="1" customWidth="1"/>
    <col min="258" max="258" width="17.375" style="2" customWidth="1"/>
    <col min="259" max="259" width="22.75" style="2" bestFit="1" customWidth="1"/>
    <col min="260" max="260" width="17.75" style="2" customWidth="1"/>
    <col min="261" max="512" width="9" style="2"/>
    <col min="513" max="513" width="20.5" style="2" bestFit="1" customWidth="1"/>
    <col min="514" max="514" width="17.375" style="2" customWidth="1"/>
    <col min="515" max="515" width="22.75" style="2" bestFit="1" customWidth="1"/>
    <col min="516" max="516" width="17.75" style="2" customWidth="1"/>
    <col min="517" max="768" width="9" style="2"/>
    <col min="769" max="769" width="20.5" style="2" bestFit="1" customWidth="1"/>
    <col min="770" max="770" width="17.375" style="2" customWidth="1"/>
    <col min="771" max="771" width="22.75" style="2" bestFit="1" customWidth="1"/>
    <col min="772" max="772" width="17.75" style="2" customWidth="1"/>
    <col min="773" max="1024" width="9" style="2"/>
    <col min="1025" max="1025" width="20.5" style="2" bestFit="1" customWidth="1"/>
    <col min="1026" max="1026" width="17.375" style="2" customWidth="1"/>
    <col min="1027" max="1027" width="22.75" style="2" bestFit="1" customWidth="1"/>
    <col min="1028" max="1028" width="17.75" style="2" customWidth="1"/>
    <col min="1029" max="1280" width="9" style="2"/>
    <col min="1281" max="1281" width="20.5" style="2" bestFit="1" customWidth="1"/>
    <col min="1282" max="1282" width="17.375" style="2" customWidth="1"/>
    <col min="1283" max="1283" width="22.75" style="2" bestFit="1" customWidth="1"/>
    <col min="1284" max="1284" width="17.75" style="2" customWidth="1"/>
    <col min="1285" max="1536" width="9" style="2"/>
    <col min="1537" max="1537" width="20.5" style="2" bestFit="1" customWidth="1"/>
    <col min="1538" max="1538" width="17.375" style="2" customWidth="1"/>
    <col min="1539" max="1539" width="22.75" style="2" bestFit="1" customWidth="1"/>
    <col min="1540" max="1540" width="17.75" style="2" customWidth="1"/>
    <col min="1541" max="1792" width="9" style="2"/>
    <col min="1793" max="1793" width="20.5" style="2" bestFit="1" customWidth="1"/>
    <col min="1794" max="1794" width="17.375" style="2" customWidth="1"/>
    <col min="1795" max="1795" width="22.75" style="2" bestFit="1" customWidth="1"/>
    <col min="1796" max="1796" width="17.75" style="2" customWidth="1"/>
    <col min="1797" max="2048" width="9" style="2"/>
    <col min="2049" max="2049" width="20.5" style="2" bestFit="1" customWidth="1"/>
    <col min="2050" max="2050" width="17.375" style="2" customWidth="1"/>
    <col min="2051" max="2051" width="22.75" style="2" bestFit="1" customWidth="1"/>
    <col min="2052" max="2052" width="17.75" style="2" customWidth="1"/>
    <col min="2053" max="2304" width="9" style="2"/>
    <col min="2305" max="2305" width="20.5" style="2" bestFit="1" customWidth="1"/>
    <col min="2306" max="2306" width="17.375" style="2" customWidth="1"/>
    <col min="2307" max="2307" width="22.75" style="2" bestFit="1" customWidth="1"/>
    <col min="2308" max="2308" width="17.75" style="2" customWidth="1"/>
    <col min="2309" max="2560" width="9" style="2"/>
    <col min="2561" max="2561" width="20.5" style="2" bestFit="1" customWidth="1"/>
    <col min="2562" max="2562" width="17.375" style="2" customWidth="1"/>
    <col min="2563" max="2563" width="22.75" style="2" bestFit="1" customWidth="1"/>
    <col min="2564" max="2564" width="17.75" style="2" customWidth="1"/>
    <col min="2565" max="2816" width="9" style="2"/>
    <col min="2817" max="2817" width="20.5" style="2" bestFit="1" customWidth="1"/>
    <col min="2818" max="2818" width="17.375" style="2" customWidth="1"/>
    <col min="2819" max="2819" width="22.75" style="2" bestFit="1" customWidth="1"/>
    <col min="2820" max="2820" width="17.75" style="2" customWidth="1"/>
    <col min="2821" max="3072" width="9" style="2"/>
    <col min="3073" max="3073" width="20.5" style="2" bestFit="1" customWidth="1"/>
    <col min="3074" max="3074" width="17.375" style="2" customWidth="1"/>
    <col min="3075" max="3075" width="22.75" style="2" bestFit="1" customWidth="1"/>
    <col min="3076" max="3076" width="17.75" style="2" customWidth="1"/>
    <col min="3077" max="3328" width="9" style="2"/>
    <col min="3329" max="3329" width="20.5" style="2" bestFit="1" customWidth="1"/>
    <col min="3330" max="3330" width="17.375" style="2" customWidth="1"/>
    <col min="3331" max="3331" width="22.75" style="2" bestFit="1" customWidth="1"/>
    <col min="3332" max="3332" width="17.75" style="2" customWidth="1"/>
    <col min="3333" max="3584" width="9" style="2"/>
    <col min="3585" max="3585" width="20.5" style="2" bestFit="1" customWidth="1"/>
    <col min="3586" max="3586" width="17.375" style="2" customWidth="1"/>
    <col min="3587" max="3587" width="22.75" style="2" bestFit="1" customWidth="1"/>
    <col min="3588" max="3588" width="17.75" style="2" customWidth="1"/>
    <col min="3589" max="3840" width="9" style="2"/>
    <col min="3841" max="3841" width="20.5" style="2" bestFit="1" customWidth="1"/>
    <col min="3842" max="3842" width="17.375" style="2" customWidth="1"/>
    <col min="3843" max="3843" width="22.75" style="2" bestFit="1" customWidth="1"/>
    <col min="3844" max="3844" width="17.75" style="2" customWidth="1"/>
    <col min="3845" max="4096" width="9" style="2"/>
    <col min="4097" max="4097" width="20.5" style="2" bestFit="1" customWidth="1"/>
    <col min="4098" max="4098" width="17.375" style="2" customWidth="1"/>
    <col min="4099" max="4099" width="22.75" style="2" bestFit="1" customWidth="1"/>
    <col min="4100" max="4100" width="17.75" style="2" customWidth="1"/>
    <col min="4101" max="4352" width="9" style="2"/>
    <col min="4353" max="4353" width="20.5" style="2" bestFit="1" customWidth="1"/>
    <col min="4354" max="4354" width="17.375" style="2" customWidth="1"/>
    <col min="4355" max="4355" width="22.75" style="2" bestFit="1" customWidth="1"/>
    <col min="4356" max="4356" width="17.75" style="2" customWidth="1"/>
    <col min="4357" max="4608" width="9" style="2"/>
    <col min="4609" max="4609" width="20.5" style="2" bestFit="1" customWidth="1"/>
    <col min="4610" max="4610" width="17.375" style="2" customWidth="1"/>
    <col min="4611" max="4611" width="22.75" style="2" bestFit="1" customWidth="1"/>
    <col min="4612" max="4612" width="17.75" style="2" customWidth="1"/>
    <col min="4613" max="4864" width="9" style="2"/>
    <col min="4865" max="4865" width="20.5" style="2" bestFit="1" customWidth="1"/>
    <col min="4866" max="4866" width="17.375" style="2" customWidth="1"/>
    <col min="4867" max="4867" width="22.75" style="2" bestFit="1" customWidth="1"/>
    <col min="4868" max="4868" width="17.75" style="2" customWidth="1"/>
    <col min="4869" max="5120" width="9" style="2"/>
    <col min="5121" max="5121" width="20.5" style="2" bestFit="1" customWidth="1"/>
    <col min="5122" max="5122" width="17.375" style="2" customWidth="1"/>
    <col min="5123" max="5123" width="22.75" style="2" bestFit="1" customWidth="1"/>
    <col min="5124" max="5124" width="17.75" style="2" customWidth="1"/>
    <col min="5125" max="5376" width="9" style="2"/>
    <col min="5377" max="5377" width="20.5" style="2" bestFit="1" customWidth="1"/>
    <col min="5378" max="5378" width="17.375" style="2" customWidth="1"/>
    <col min="5379" max="5379" width="22.75" style="2" bestFit="1" customWidth="1"/>
    <col min="5380" max="5380" width="17.75" style="2" customWidth="1"/>
    <col min="5381" max="5632" width="9" style="2"/>
    <col min="5633" max="5633" width="20.5" style="2" bestFit="1" customWidth="1"/>
    <col min="5634" max="5634" width="17.375" style="2" customWidth="1"/>
    <col min="5635" max="5635" width="22.75" style="2" bestFit="1" customWidth="1"/>
    <col min="5636" max="5636" width="17.75" style="2" customWidth="1"/>
    <col min="5637" max="5888" width="9" style="2"/>
    <col min="5889" max="5889" width="20.5" style="2" bestFit="1" customWidth="1"/>
    <col min="5890" max="5890" width="17.375" style="2" customWidth="1"/>
    <col min="5891" max="5891" width="22.75" style="2" bestFit="1" customWidth="1"/>
    <col min="5892" max="5892" width="17.75" style="2" customWidth="1"/>
    <col min="5893" max="6144" width="9" style="2"/>
    <col min="6145" max="6145" width="20.5" style="2" bestFit="1" customWidth="1"/>
    <col min="6146" max="6146" width="17.375" style="2" customWidth="1"/>
    <col min="6147" max="6147" width="22.75" style="2" bestFit="1" customWidth="1"/>
    <col min="6148" max="6148" width="17.75" style="2" customWidth="1"/>
    <col min="6149" max="6400" width="9" style="2"/>
    <col min="6401" max="6401" width="20.5" style="2" bestFit="1" customWidth="1"/>
    <col min="6402" max="6402" width="17.375" style="2" customWidth="1"/>
    <col min="6403" max="6403" width="22.75" style="2" bestFit="1" customWidth="1"/>
    <col min="6404" max="6404" width="17.75" style="2" customWidth="1"/>
    <col min="6405" max="6656" width="9" style="2"/>
    <col min="6657" max="6657" width="20.5" style="2" bestFit="1" customWidth="1"/>
    <col min="6658" max="6658" width="17.375" style="2" customWidth="1"/>
    <col min="6659" max="6659" width="22.75" style="2" bestFit="1" customWidth="1"/>
    <col min="6660" max="6660" width="17.75" style="2" customWidth="1"/>
    <col min="6661" max="6912" width="9" style="2"/>
    <col min="6913" max="6913" width="20.5" style="2" bestFit="1" customWidth="1"/>
    <col min="6914" max="6914" width="17.375" style="2" customWidth="1"/>
    <col min="6915" max="6915" width="22.75" style="2" bestFit="1" customWidth="1"/>
    <col min="6916" max="6916" width="17.75" style="2" customWidth="1"/>
    <col min="6917" max="7168" width="9" style="2"/>
    <col min="7169" max="7169" width="20.5" style="2" bestFit="1" customWidth="1"/>
    <col min="7170" max="7170" width="17.375" style="2" customWidth="1"/>
    <col min="7171" max="7171" width="22.75" style="2" bestFit="1" customWidth="1"/>
    <col min="7172" max="7172" width="17.75" style="2" customWidth="1"/>
    <col min="7173" max="7424" width="9" style="2"/>
    <col min="7425" max="7425" width="20.5" style="2" bestFit="1" customWidth="1"/>
    <col min="7426" max="7426" width="17.375" style="2" customWidth="1"/>
    <col min="7427" max="7427" width="22.75" style="2" bestFit="1" customWidth="1"/>
    <col min="7428" max="7428" width="17.75" style="2" customWidth="1"/>
    <col min="7429" max="7680" width="9" style="2"/>
    <col min="7681" max="7681" width="20.5" style="2" bestFit="1" customWidth="1"/>
    <col min="7682" max="7682" width="17.375" style="2" customWidth="1"/>
    <col min="7683" max="7683" width="22.75" style="2" bestFit="1" customWidth="1"/>
    <col min="7684" max="7684" width="17.75" style="2" customWidth="1"/>
    <col min="7685" max="7936" width="9" style="2"/>
    <col min="7937" max="7937" width="20.5" style="2" bestFit="1" customWidth="1"/>
    <col min="7938" max="7938" width="17.375" style="2" customWidth="1"/>
    <col min="7939" max="7939" width="22.75" style="2" bestFit="1" customWidth="1"/>
    <col min="7940" max="7940" width="17.75" style="2" customWidth="1"/>
    <col min="7941" max="8192" width="9" style="2"/>
    <col min="8193" max="8193" width="20.5" style="2" bestFit="1" customWidth="1"/>
    <col min="8194" max="8194" width="17.375" style="2" customWidth="1"/>
    <col min="8195" max="8195" width="22.75" style="2" bestFit="1" customWidth="1"/>
    <col min="8196" max="8196" width="17.75" style="2" customWidth="1"/>
    <col min="8197" max="8448" width="9" style="2"/>
    <col min="8449" max="8449" width="20.5" style="2" bestFit="1" customWidth="1"/>
    <col min="8450" max="8450" width="17.375" style="2" customWidth="1"/>
    <col min="8451" max="8451" width="22.75" style="2" bestFit="1" customWidth="1"/>
    <col min="8452" max="8452" width="17.75" style="2" customWidth="1"/>
    <col min="8453" max="8704" width="9" style="2"/>
    <col min="8705" max="8705" width="20.5" style="2" bestFit="1" customWidth="1"/>
    <col min="8706" max="8706" width="17.375" style="2" customWidth="1"/>
    <col min="8707" max="8707" width="22.75" style="2" bestFit="1" customWidth="1"/>
    <col min="8708" max="8708" width="17.75" style="2" customWidth="1"/>
    <col min="8709" max="8960" width="9" style="2"/>
    <col min="8961" max="8961" width="20.5" style="2" bestFit="1" customWidth="1"/>
    <col min="8962" max="8962" width="17.375" style="2" customWidth="1"/>
    <col min="8963" max="8963" width="22.75" style="2" bestFit="1" customWidth="1"/>
    <col min="8964" max="8964" width="17.75" style="2" customWidth="1"/>
    <col min="8965" max="9216" width="9" style="2"/>
    <col min="9217" max="9217" width="20.5" style="2" bestFit="1" customWidth="1"/>
    <col min="9218" max="9218" width="17.375" style="2" customWidth="1"/>
    <col min="9219" max="9219" width="22.75" style="2" bestFit="1" customWidth="1"/>
    <col min="9220" max="9220" width="17.75" style="2" customWidth="1"/>
    <col min="9221" max="9472" width="9" style="2"/>
    <col min="9473" max="9473" width="20.5" style="2" bestFit="1" customWidth="1"/>
    <col min="9474" max="9474" width="17.375" style="2" customWidth="1"/>
    <col min="9475" max="9475" width="22.75" style="2" bestFit="1" customWidth="1"/>
    <col min="9476" max="9476" width="17.75" style="2" customWidth="1"/>
    <col min="9477" max="9728" width="9" style="2"/>
    <col min="9729" max="9729" width="20.5" style="2" bestFit="1" customWidth="1"/>
    <col min="9730" max="9730" width="17.375" style="2" customWidth="1"/>
    <col min="9731" max="9731" width="22.75" style="2" bestFit="1" customWidth="1"/>
    <col min="9732" max="9732" width="17.75" style="2" customWidth="1"/>
    <col min="9733" max="9984" width="9" style="2"/>
    <col min="9985" max="9985" width="20.5" style="2" bestFit="1" customWidth="1"/>
    <col min="9986" max="9986" width="17.375" style="2" customWidth="1"/>
    <col min="9987" max="9987" width="22.75" style="2" bestFit="1" customWidth="1"/>
    <col min="9988" max="9988" width="17.75" style="2" customWidth="1"/>
    <col min="9989" max="10240" width="9" style="2"/>
    <col min="10241" max="10241" width="20.5" style="2" bestFit="1" customWidth="1"/>
    <col min="10242" max="10242" width="17.375" style="2" customWidth="1"/>
    <col min="10243" max="10243" width="22.75" style="2" bestFit="1" customWidth="1"/>
    <col min="10244" max="10244" width="17.75" style="2" customWidth="1"/>
    <col min="10245" max="10496" width="9" style="2"/>
    <col min="10497" max="10497" width="20.5" style="2" bestFit="1" customWidth="1"/>
    <col min="10498" max="10498" width="17.375" style="2" customWidth="1"/>
    <col min="10499" max="10499" width="22.75" style="2" bestFit="1" customWidth="1"/>
    <col min="10500" max="10500" width="17.75" style="2" customWidth="1"/>
    <col min="10501" max="10752" width="9" style="2"/>
    <col min="10753" max="10753" width="20.5" style="2" bestFit="1" customWidth="1"/>
    <col min="10754" max="10754" width="17.375" style="2" customWidth="1"/>
    <col min="10755" max="10755" width="22.75" style="2" bestFit="1" customWidth="1"/>
    <col min="10756" max="10756" width="17.75" style="2" customWidth="1"/>
    <col min="10757" max="11008" width="9" style="2"/>
    <col min="11009" max="11009" width="20.5" style="2" bestFit="1" customWidth="1"/>
    <col min="11010" max="11010" width="17.375" style="2" customWidth="1"/>
    <col min="11011" max="11011" width="22.75" style="2" bestFit="1" customWidth="1"/>
    <col min="11012" max="11012" width="17.75" style="2" customWidth="1"/>
    <col min="11013" max="11264" width="9" style="2"/>
    <col min="11265" max="11265" width="20.5" style="2" bestFit="1" customWidth="1"/>
    <col min="11266" max="11266" width="17.375" style="2" customWidth="1"/>
    <col min="11267" max="11267" width="22.75" style="2" bestFit="1" customWidth="1"/>
    <col min="11268" max="11268" width="17.75" style="2" customWidth="1"/>
    <col min="11269" max="11520" width="9" style="2"/>
    <col min="11521" max="11521" width="20.5" style="2" bestFit="1" customWidth="1"/>
    <col min="11522" max="11522" width="17.375" style="2" customWidth="1"/>
    <col min="11523" max="11523" width="22.75" style="2" bestFit="1" customWidth="1"/>
    <col min="11524" max="11524" width="17.75" style="2" customWidth="1"/>
    <col min="11525" max="11776" width="9" style="2"/>
    <col min="11777" max="11777" width="20.5" style="2" bestFit="1" customWidth="1"/>
    <col min="11778" max="11778" width="17.375" style="2" customWidth="1"/>
    <col min="11779" max="11779" width="22.75" style="2" bestFit="1" customWidth="1"/>
    <col min="11780" max="11780" width="17.75" style="2" customWidth="1"/>
    <col min="11781" max="12032" width="9" style="2"/>
    <col min="12033" max="12033" width="20.5" style="2" bestFit="1" customWidth="1"/>
    <col min="12034" max="12034" width="17.375" style="2" customWidth="1"/>
    <col min="12035" max="12035" width="22.75" style="2" bestFit="1" customWidth="1"/>
    <col min="12036" max="12036" width="17.75" style="2" customWidth="1"/>
    <col min="12037" max="12288" width="9" style="2"/>
    <col min="12289" max="12289" width="20.5" style="2" bestFit="1" customWidth="1"/>
    <col min="12290" max="12290" width="17.375" style="2" customWidth="1"/>
    <col min="12291" max="12291" width="22.75" style="2" bestFit="1" customWidth="1"/>
    <col min="12292" max="12292" width="17.75" style="2" customWidth="1"/>
    <col min="12293" max="12544" width="9" style="2"/>
    <col min="12545" max="12545" width="20.5" style="2" bestFit="1" customWidth="1"/>
    <col min="12546" max="12546" width="17.375" style="2" customWidth="1"/>
    <col min="12547" max="12547" width="22.75" style="2" bestFit="1" customWidth="1"/>
    <col min="12548" max="12548" width="17.75" style="2" customWidth="1"/>
    <col min="12549" max="12800" width="9" style="2"/>
    <col min="12801" max="12801" width="20.5" style="2" bestFit="1" customWidth="1"/>
    <col min="12802" max="12802" width="17.375" style="2" customWidth="1"/>
    <col min="12803" max="12803" width="22.75" style="2" bestFit="1" customWidth="1"/>
    <col min="12804" max="12804" width="17.75" style="2" customWidth="1"/>
    <col min="12805" max="13056" width="9" style="2"/>
    <col min="13057" max="13057" width="20.5" style="2" bestFit="1" customWidth="1"/>
    <col min="13058" max="13058" width="17.375" style="2" customWidth="1"/>
    <col min="13059" max="13059" width="22.75" style="2" bestFit="1" customWidth="1"/>
    <col min="13060" max="13060" width="17.75" style="2" customWidth="1"/>
    <col min="13061" max="13312" width="9" style="2"/>
    <col min="13313" max="13313" width="20.5" style="2" bestFit="1" customWidth="1"/>
    <col min="13314" max="13314" width="17.375" style="2" customWidth="1"/>
    <col min="13315" max="13315" width="22.75" style="2" bestFit="1" customWidth="1"/>
    <col min="13316" max="13316" width="17.75" style="2" customWidth="1"/>
    <col min="13317" max="13568" width="9" style="2"/>
    <col min="13569" max="13569" width="20.5" style="2" bestFit="1" customWidth="1"/>
    <col min="13570" max="13570" width="17.375" style="2" customWidth="1"/>
    <col min="13571" max="13571" width="22.75" style="2" bestFit="1" customWidth="1"/>
    <col min="13572" max="13572" width="17.75" style="2" customWidth="1"/>
    <col min="13573" max="13824" width="9" style="2"/>
    <col min="13825" max="13825" width="20.5" style="2" bestFit="1" customWidth="1"/>
    <col min="13826" max="13826" width="17.375" style="2" customWidth="1"/>
    <col min="13827" max="13827" width="22.75" style="2" bestFit="1" customWidth="1"/>
    <col min="13828" max="13828" width="17.75" style="2" customWidth="1"/>
    <col min="13829" max="14080" width="9" style="2"/>
    <col min="14081" max="14081" width="20.5" style="2" bestFit="1" customWidth="1"/>
    <col min="14082" max="14082" width="17.375" style="2" customWidth="1"/>
    <col min="14083" max="14083" width="22.75" style="2" bestFit="1" customWidth="1"/>
    <col min="14084" max="14084" width="17.75" style="2" customWidth="1"/>
    <col min="14085" max="14336" width="9" style="2"/>
    <col min="14337" max="14337" width="20.5" style="2" bestFit="1" customWidth="1"/>
    <col min="14338" max="14338" width="17.375" style="2" customWidth="1"/>
    <col min="14339" max="14339" width="22.75" style="2" bestFit="1" customWidth="1"/>
    <col min="14340" max="14340" width="17.75" style="2" customWidth="1"/>
    <col min="14341" max="14592" width="9" style="2"/>
    <col min="14593" max="14593" width="20.5" style="2" bestFit="1" customWidth="1"/>
    <col min="14594" max="14594" width="17.375" style="2" customWidth="1"/>
    <col min="14595" max="14595" width="22.75" style="2" bestFit="1" customWidth="1"/>
    <col min="14596" max="14596" width="17.75" style="2" customWidth="1"/>
    <col min="14597" max="14848" width="9" style="2"/>
    <col min="14849" max="14849" width="20.5" style="2" bestFit="1" customWidth="1"/>
    <col min="14850" max="14850" width="17.375" style="2" customWidth="1"/>
    <col min="14851" max="14851" width="22.75" style="2" bestFit="1" customWidth="1"/>
    <col min="14852" max="14852" width="17.75" style="2" customWidth="1"/>
    <col min="14853" max="15104" width="9" style="2"/>
    <col min="15105" max="15105" width="20.5" style="2" bestFit="1" customWidth="1"/>
    <col min="15106" max="15106" width="17.375" style="2" customWidth="1"/>
    <col min="15107" max="15107" width="22.75" style="2" bestFit="1" customWidth="1"/>
    <col min="15108" max="15108" width="17.75" style="2" customWidth="1"/>
    <col min="15109" max="15360" width="9" style="2"/>
    <col min="15361" max="15361" width="20.5" style="2" bestFit="1" customWidth="1"/>
    <col min="15362" max="15362" width="17.375" style="2" customWidth="1"/>
    <col min="15363" max="15363" width="22.75" style="2" bestFit="1" customWidth="1"/>
    <col min="15364" max="15364" width="17.75" style="2" customWidth="1"/>
    <col min="15365" max="15616" width="9" style="2"/>
    <col min="15617" max="15617" width="20.5" style="2" bestFit="1" customWidth="1"/>
    <col min="15618" max="15618" width="17.375" style="2" customWidth="1"/>
    <col min="15619" max="15619" width="22.75" style="2" bestFit="1" customWidth="1"/>
    <col min="15620" max="15620" width="17.75" style="2" customWidth="1"/>
    <col min="15621" max="15872" width="9" style="2"/>
    <col min="15873" max="15873" width="20.5" style="2" bestFit="1" customWidth="1"/>
    <col min="15874" max="15874" width="17.375" style="2" customWidth="1"/>
    <col min="15875" max="15875" width="22.75" style="2" bestFit="1" customWidth="1"/>
    <col min="15876" max="15876" width="17.75" style="2" customWidth="1"/>
    <col min="15877" max="16128" width="9" style="2"/>
    <col min="16129" max="16129" width="20.5" style="2" bestFit="1" customWidth="1"/>
    <col min="16130" max="16130" width="17.375" style="2" customWidth="1"/>
    <col min="16131" max="16131" width="22.75" style="2" bestFit="1" customWidth="1"/>
    <col min="16132" max="16132" width="17.75" style="2" customWidth="1"/>
    <col min="16133" max="16384" width="9" style="2"/>
  </cols>
  <sheetData>
    <row r="1" spans="1:4" ht="31.5" customHeight="1">
      <c r="A1" s="17" t="s">
        <v>75</v>
      </c>
    </row>
    <row r="2" spans="1:4" ht="28.5" customHeight="1">
      <c r="A2" s="104" t="s">
        <v>76</v>
      </c>
      <c r="B2" s="104"/>
      <c r="C2" s="104"/>
      <c r="D2" s="104"/>
    </row>
    <row r="3" spans="1:4" ht="33.75" customHeight="1">
      <c r="A3" s="4" t="s">
        <v>136</v>
      </c>
      <c r="B3" s="79"/>
      <c r="D3" s="80" t="s">
        <v>77</v>
      </c>
    </row>
    <row r="4" spans="1:4" ht="33" customHeight="1">
      <c r="A4" s="108" t="s">
        <v>78</v>
      </c>
      <c r="B4" s="108"/>
      <c r="C4" s="108" t="s">
        <v>79</v>
      </c>
      <c r="D4" s="108"/>
    </row>
    <row r="5" spans="1:4" ht="33" customHeight="1">
      <c r="A5" s="108" t="s">
        <v>80</v>
      </c>
      <c r="B5" s="108" t="s">
        <v>81</v>
      </c>
      <c r="C5" s="108" t="s">
        <v>82</v>
      </c>
      <c r="D5" s="108"/>
    </row>
    <row r="6" spans="1:4" ht="33" customHeight="1">
      <c r="A6" s="108"/>
      <c r="B6" s="108"/>
      <c r="C6" s="6" t="s">
        <v>80</v>
      </c>
      <c r="D6" s="30" t="s">
        <v>81</v>
      </c>
    </row>
    <row r="7" spans="1:4" ht="33" customHeight="1">
      <c r="A7" s="31" t="s">
        <v>83</v>
      </c>
      <c r="B7" s="32">
        <v>1228.21</v>
      </c>
      <c r="C7" s="31" t="s">
        <v>8</v>
      </c>
      <c r="D7" s="32">
        <v>896.58</v>
      </c>
    </row>
    <row r="8" spans="1:4" ht="33" customHeight="1">
      <c r="A8" s="33" t="s">
        <v>84</v>
      </c>
      <c r="B8" s="32"/>
      <c r="C8" s="31" t="s">
        <v>11</v>
      </c>
      <c r="D8" s="32">
        <v>331.63</v>
      </c>
    </row>
    <row r="9" spans="1:4" ht="33" customHeight="1">
      <c r="A9" s="33"/>
      <c r="B9" s="32"/>
      <c r="C9" s="34" t="s">
        <v>14</v>
      </c>
      <c r="D9" s="32"/>
    </row>
    <row r="10" spans="1:4" ht="33" customHeight="1">
      <c r="A10" s="35" t="s">
        <v>39</v>
      </c>
      <c r="B10" s="32">
        <f>SUM(B7:B9)</f>
        <v>1228.21</v>
      </c>
      <c r="C10" s="35" t="s">
        <v>40</v>
      </c>
      <c r="D10" s="32">
        <f>SUM(D7:D9)</f>
        <v>1228.21</v>
      </c>
    </row>
    <row r="11" spans="1:4" ht="17.25" customHeight="1">
      <c r="A11" s="102"/>
      <c r="B11" s="103"/>
    </row>
    <row r="14" spans="1:4">
      <c r="A14" s="36"/>
    </row>
  </sheetData>
  <mergeCells count="7">
    <mergeCell ref="A11:B11"/>
    <mergeCell ref="A2:D2"/>
    <mergeCell ref="A4:B4"/>
    <mergeCell ref="C4:D4"/>
    <mergeCell ref="A5:A6"/>
    <mergeCell ref="B5:B6"/>
    <mergeCell ref="C5:D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workbookViewId="0">
      <selection activeCell="C9" sqref="C9"/>
    </sheetView>
  </sheetViews>
  <sheetFormatPr defaultRowHeight="12.75"/>
  <cols>
    <col min="1" max="1" width="20.25" style="38" customWidth="1"/>
    <col min="2" max="2" width="21.875" style="38" customWidth="1"/>
    <col min="3" max="3" width="24.625" style="38" customWidth="1"/>
    <col min="4" max="4" width="6" style="38" bestFit="1" customWidth="1"/>
    <col min="5" max="5" width="5" style="38" bestFit="1" customWidth="1"/>
    <col min="6" max="6" width="8" style="38" bestFit="1" customWidth="1"/>
    <col min="7" max="7" width="7.75" style="38" bestFit="1" customWidth="1"/>
    <col min="8" max="8" width="5.875" style="38" bestFit="1" customWidth="1"/>
    <col min="9" max="10" width="6.75" style="38" bestFit="1" customWidth="1"/>
    <col min="11" max="11" width="6" style="38" bestFit="1" customWidth="1"/>
    <col min="12" max="12" width="5.875" style="38" bestFit="1" customWidth="1"/>
    <col min="13" max="13" width="8.5" style="38" bestFit="1" customWidth="1"/>
    <col min="14" max="14" width="6.75" style="38" bestFit="1" customWidth="1"/>
    <col min="15" max="15" width="7.875" style="38" bestFit="1" customWidth="1"/>
    <col min="16" max="16" width="8.5" style="38" bestFit="1" customWidth="1"/>
    <col min="17" max="17" width="7.75" style="38" bestFit="1" customWidth="1"/>
    <col min="18" max="19" width="7.625" style="38" bestFit="1" customWidth="1"/>
    <col min="20" max="39" width="14" style="38" bestFit="1" customWidth="1"/>
    <col min="40" max="256" width="9" style="38"/>
    <col min="257" max="257" width="20.25" style="38" customWidth="1"/>
    <col min="258" max="258" width="21.875" style="38" customWidth="1"/>
    <col min="259" max="259" width="24.625" style="38" customWidth="1"/>
    <col min="260" max="260" width="6" style="38" bestFit="1" customWidth="1"/>
    <col min="261" max="261" width="5" style="38" bestFit="1" customWidth="1"/>
    <col min="262" max="262" width="8" style="38" bestFit="1" customWidth="1"/>
    <col min="263" max="263" width="7.75" style="38" bestFit="1" customWidth="1"/>
    <col min="264" max="264" width="5.875" style="38" bestFit="1" customWidth="1"/>
    <col min="265" max="266" width="6.75" style="38" bestFit="1" customWidth="1"/>
    <col min="267" max="267" width="6" style="38" bestFit="1" customWidth="1"/>
    <col min="268" max="268" width="5.875" style="38" bestFit="1" customWidth="1"/>
    <col min="269" max="269" width="8.5" style="38" bestFit="1" customWidth="1"/>
    <col min="270" max="270" width="6.75" style="38" bestFit="1" customWidth="1"/>
    <col min="271" max="271" width="7.875" style="38" bestFit="1" customWidth="1"/>
    <col min="272" max="272" width="8.5" style="38" bestFit="1" customWidth="1"/>
    <col min="273" max="273" width="7.75" style="38" bestFit="1" customWidth="1"/>
    <col min="274" max="275" width="7.625" style="38" bestFit="1" customWidth="1"/>
    <col min="276" max="295" width="14" style="38" bestFit="1" customWidth="1"/>
    <col min="296" max="512" width="9" style="38"/>
    <col min="513" max="513" width="20.25" style="38" customWidth="1"/>
    <col min="514" max="514" width="21.875" style="38" customWidth="1"/>
    <col min="515" max="515" width="24.625" style="38" customWidth="1"/>
    <col min="516" max="516" width="6" style="38" bestFit="1" customWidth="1"/>
    <col min="517" max="517" width="5" style="38" bestFit="1" customWidth="1"/>
    <col min="518" max="518" width="8" style="38" bestFit="1" customWidth="1"/>
    <col min="519" max="519" width="7.75" style="38" bestFit="1" customWidth="1"/>
    <col min="520" max="520" width="5.875" style="38" bestFit="1" customWidth="1"/>
    <col min="521" max="522" width="6.75" style="38" bestFit="1" customWidth="1"/>
    <col min="523" max="523" width="6" style="38" bestFit="1" customWidth="1"/>
    <col min="524" max="524" width="5.875" style="38" bestFit="1" customWidth="1"/>
    <col min="525" max="525" width="8.5" style="38" bestFit="1" customWidth="1"/>
    <col min="526" max="526" width="6.75" style="38" bestFit="1" customWidth="1"/>
    <col min="527" max="527" width="7.875" style="38" bestFit="1" customWidth="1"/>
    <col min="528" max="528" width="8.5" style="38" bestFit="1" customWidth="1"/>
    <col min="529" max="529" width="7.75" style="38" bestFit="1" customWidth="1"/>
    <col min="530" max="531" width="7.625" style="38" bestFit="1" customWidth="1"/>
    <col min="532" max="551" width="14" style="38" bestFit="1" customWidth="1"/>
    <col min="552" max="768" width="9" style="38"/>
    <col min="769" max="769" width="20.25" style="38" customWidth="1"/>
    <col min="770" max="770" width="21.875" style="38" customWidth="1"/>
    <col min="771" max="771" width="24.625" style="38" customWidth="1"/>
    <col min="772" max="772" width="6" style="38" bestFit="1" customWidth="1"/>
    <col min="773" max="773" width="5" style="38" bestFit="1" customWidth="1"/>
    <col min="774" max="774" width="8" style="38" bestFit="1" customWidth="1"/>
    <col min="775" max="775" width="7.75" style="38" bestFit="1" customWidth="1"/>
    <col min="776" max="776" width="5.875" style="38" bestFit="1" customWidth="1"/>
    <col min="777" max="778" width="6.75" style="38" bestFit="1" customWidth="1"/>
    <col min="779" max="779" width="6" style="38" bestFit="1" customWidth="1"/>
    <col min="780" max="780" width="5.875" style="38" bestFit="1" customWidth="1"/>
    <col min="781" max="781" width="8.5" style="38" bestFit="1" customWidth="1"/>
    <col min="782" max="782" width="6.75" style="38" bestFit="1" customWidth="1"/>
    <col min="783" max="783" width="7.875" style="38" bestFit="1" customWidth="1"/>
    <col min="784" max="784" width="8.5" style="38" bestFit="1" customWidth="1"/>
    <col min="785" max="785" width="7.75" style="38" bestFit="1" customWidth="1"/>
    <col min="786" max="787" width="7.625" style="38" bestFit="1" customWidth="1"/>
    <col min="788" max="807" width="14" style="38" bestFit="1" customWidth="1"/>
    <col min="808" max="1024" width="9" style="38"/>
    <col min="1025" max="1025" width="20.25" style="38" customWidth="1"/>
    <col min="1026" max="1026" width="21.875" style="38" customWidth="1"/>
    <col min="1027" max="1027" width="24.625" style="38" customWidth="1"/>
    <col min="1028" max="1028" width="6" style="38" bestFit="1" customWidth="1"/>
    <col min="1029" max="1029" width="5" style="38" bestFit="1" customWidth="1"/>
    <col min="1030" max="1030" width="8" style="38" bestFit="1" customWidth="1"/>
    <col min="1031" max="1031" width="7.75" style="38" bestFit="1" customWidth="1"/>
    <col min="1032" max="1032" width="5.875" style="38" bestFit="1" customWidth="1"/>
    <col min="1033" max="1034" width="6.75" style="38" bestFit="1" customWidth="1"/>
    <col min="1035" max="1035" width="6" style="38" bestFit="1" customWidth="1"/>
    <col min="1036" max="1036" width="5.875" style="38" bestFit="1" customWidth="1"/>
    <col min="1037" max="1037" width="8.5" style="38" bestFit="1" customWidth="1"/>
    <col min="1038" max="1038" width="6.75" style="38" bestFit="1" customWidth="1"/>
    <col min="1039" max="1039" width="7.875" style="38" bestFit="1" customWidth="1"/>
    <col min="1040" max="1040" width="8.5" style="38" bestFit="1" customWidth="1"/>
    <col min="1041" max="1041" width="7.75" style="38" bestFit="1" customWidth="1"/>
    <col min="1042" max="1043" width="7.625" style="38" bestFit="1" customWidth="1"/>
    <col min="1044" max="1063" width="14" style="38" bestFit="1" customWidth="1"/>
    <col min="1064" max="1280" width="9" style="38"/>
    <col min="1281" max="1281" width="20.25" style="38" customWidth="1"/>
    <col min="1282" max="1282" width="21.875" style="38" customWidth="1"/>
    <col min="1283" max="1283" width="24.625" style="38" customWidth="1"/>
    <col min="1284" max="1284" width="6" style="38" bestFit="1" customWidth="1"/>
    <col min="1285" max="1285" width="5" style="38" bestFit="1" customWidth="1"/>
    <col min="1286" max="1286" width="8" style="38" bestFit="1" customWidth="1"/>
    <col min="1287" max="1287" width="7.75" style="38" bestFit="1" customWidth="1"/>
    <col min="1288" max="1288" width="5.875" style="38" bestFit="1" customWidth="1"/>
    <col min="1289" max="1290" width="6.75" style="38" bestFit="1" customWidth="1"/>
    <col min="1291" max="1291" width="6" style="38" bestFit="1" customWidth="1"/>
    <col min="1292" max="1292" width="5.875" style="38" bestFit="1" customWidth="1"/>
    <col min="1293" max="1293" width="8.5" style="38" bestFit="1" customWidth="1"/>
    <col min="1294" max="1294" width="6.75" style="38" bestFit="1" customWidth="1"/>
    <col min="1295" max="1295" width="7.875" style="38" bestFit="1" customWidth="1"/>
    <col min="1296" max="1296" width="8.5" style="38" bestFit="1" customWidth="1"/>
    <col min="1297" max="1297" width="7.75" style="38" bestFit="1" customWidth="1"/>
    <col min="1298" max="1299" width="7.625" style="38" bestFit="1" customWidth="1"/>
    <col min="1300" max="1319" width="14" style="38" bestFit="1" customWidth="1"/>
    <col min="1320" max="1536" width="9" style="38"/>
    <col min="1537" max="1537" width="20.25" style="38" customWidth="1"/>
    <col min="1538" max="1538" width="21.875" style="38" customWidth="1"/>
    <col min="1539" max="1539" width="24.625" style="38" customWidth="1"/>
    <col min="1540" max="1540" width="6" style="38" bestFit="1" customWidth="1"/>
    <col min="1541" max="1541" width="5" style="38" bestFit="1" customWidth="1"/>
    <col min="1542" max="1542" width="8" style="38" bestFit="1" customWidth="1"/>
    <col min="1543" max="1543" width="7.75" style="38" bestFit="1" customWidth="1"/>
    <col min="1544" max="1544" width="5.875" style="38" bestFit="1" customWidth="1"/>
    <col min="1545" max="1546" width="6.75" style="38" bestFit="1" customWidth="1"/>
    <col min="1547" max="1547" width="6" style="38" bestFit="1" customWidth="1"/>
    <col min="1548" max="1548" width="5.875" style="38" bestFit="1" customWidth="1"/>
    <col min="1549" max="1549" width="8.5" style="38" bestFit="1" customWidth="1"/>
    <col min="1550" max="1550" width="6.75" style="38" bestFit="1" customWidth="1"/>
    <col min="1551" max="1551" width="7.875" style="38" bestFit="1" customWidth="1"/>
    <col min="1552" max="1552" width="8.5" style="38" bestFit="1" customWidth="1"/>
    <col min="1553" max="1553" width="7.75" style="38" bestFit="1" customWidth="1"/>
    <col min="1554" max="1555" width="7.625" style="38" bestFit="1" customWidth="1"/>
    <col min="1556" max="1575" width="14" style="38" bestFit="1" customWidth="1"/>
    <col min="1576" max="1792" width="9" style="38"/>
    <col min="1793" max="1793" width="20.25" style="38" customWidth="1"/>
    <col min="1794" max="1794" width="21.875" style="38" customWidth="1"/>
    <col min="1795" max="1795" width="24.625" style="38" customWidth="1"/>
    <col min="1796" max="1796" width="6" style="38" bestFit="1" customWidth="1"/>
    <col min="1797" max="1797" width="5" style="38" bestFit="1" customWidth="1"/>
    <col min="1798" max="1798" width="8" style="38" bestFit="1" customWidth="1"/>
    <col min="1799" max="1799" width="7.75" style="38" bestFit="1" customWidth="1"/>
    <col min="1800" max="1800" width="5.875" style="38" bestFit="1" customWidth="1"/>
    <col min="1801" max="1802" width="6.75" style="38" bestFit="1" customWidth="1"/>
    <col min="1803" max="1803" width="6" style="38" bestFit="1" customWidth="1"/>
    <col min="1804" max="1804" width="5.875" style="38" bestFit="1" customWidth="1"/>
    <col min="1805" max="1805" width="8.5" style="38" bestFit="1" customWidth="1"/>
    <col min="1806" max="1806" width="6.75" style="38" bestFit="1" customWidth="1"/>
    <col min="1807" max="1807" width="7.875" style="38" bestFit="1" customWidth="1"/>
    <col min="1808" max="1808" width="8.5" style="38" bestFit="1" customWidth="1"/>
    <col min="1809" max="1809" width="7.75" style="38" bestFit="1" customWidth="1"/>
    <col min="1810" max="1811" width="7.625" style="38" bestFit="1" customWidth="1"/>
    <col min="1812" max="1831" width="14" style="38" bestFit="1" customWidth="1"/>
    <col min="1832" max="2048" width="9" style="38"/>
    <col min="2049" max="2049" width="20.25" style="38" customWidth="1"/>
    <col min="2050" max="2050" width="21.875" style="38" customWidth="1"/>
    <col min="2051" max="2051" width="24.625" style="38" customWidth="1"/>
    <col min="2052" max="2052" width="6" style="38" bestFit="1" customWidth="1"/>
    <col min="2053" max="2053" width="5" style="38" bestFit="1" customWidth="1"/>
    <col min="2054" max="2054" width="8" style="38" bestFit="1" customWidth="1"/>
    <col min="2055" max="2055" width="7.75" style="38" bestFit="1" customWidth="1"/>
    <col min="2056" max="2056" width="5.875" style="38" bestFit="1" customWidth="1"/>
    <col min="2057" max="2058" width="6.75" style="38" bestFit="1" customWidth="1"/>
    <col min="2059" max="2059" width="6" style="38" bestFit="1" customWidth="1"/>
    <col min="2060" max="2060" width="5.875" style="38" bestFit="1" customWidth="1"/>
    <col min="2061" max="2061" width="8.5" style="38" bestFit="1" customWidth="1"/>
    <col min="2062" max="2062" width="6.75" style="38" bestFit="1" customWidth="1"/>
    <col min="2063" max="2063" width="7.875" style="38" bestFit="1" customWidth="1"/>
    <col min="2064" max="2064" width="8.5" style="38" bestFit="1" customWidth="1"/>
    <col min="2065" max="2065" width="7.75" style="38" bestFit="1" customWidth="1"/>
    <col min="2066" max="2067" width="7.625" style="38" bestFit="1" customWidth="1"/>
    <col min="2068" max="2087" width="14" style="38" bestFit="1" customWidth="1"/>
    <col min="2088" max="2304" width="9" style="38"/>
    <col min="2305" max="2305" width="20.25" style="38" customWidth="1"/>
    <col min="2306" max="2306" width="21.875" style="38" customWidth="1"/>
    <col min="2307" max="2307" width="24.625" style="38" customWidth="1"/>
    <col min="2308" max="2308" width="6" style="38" bestFit="1" customWidth="1"/>
    <col min="2309" max="2309" width="5" style="38" bestFit="1" customWidth="1"/>
    <col min="2310" max="2310" width="8" style="38" bestFit="1" customWidth="1"/>
    <col min="2311" max="2311" width="7.75" style="38" bestFit="1" customWidth="1"/>
    <col min="2312" max="2312" width="5.875" style="38" bestFit="1" customWidth="1"/>
    <col min="2313" max="2314" width="6.75" style="38" bestFit="1" customWidth="1"/>
    <col min="2315" max="2315" width="6" style="38" bestFit="1" customWidth="1"/>
    <col min="2316" max="2316" width="5.875" style="38" bestFit="1" customWidth="1"/>
    <col min="2317" max="2317" width="8.5" style="38" bestFit="1" customWidth="1"/>
    <col min="2318" max="2318" width="6.75" style="38" bestFit="1" customWidth="1"/>
    <col min="2319" max="2319" width="7.875" style="38" bestFit="1" customWidth="1"/>
    <col min="2320" max="2320" width="8.5" style="38" bestFit="1" customWidth="1"/>
    <col min="2321" max="2321" width="7.75" style="38" bestFit="1" customWidth="1"/>
    <col min="2322" max="2323" width="7.625" style="38" bestFit="1" customWidth="1"/>
    <col min="2324" max="2343" width="14" style="38" bestFit="1" customWidth="1"/>
    <col min="2344" max="2560" width="9" style="38"/>
    <col min="2561" max="2561" width="20.25" style="38" customWidth="1"/>
    <col min="2562" max="2562" width="21.875" style="38" customWidth="1"/>
    <col min="2563" max="2563" width="24.625" style="38" customWidth="1"/>
    <col min="2564" max="2564" width="6" style="38" bestFit="1" customWidth="1"/>
    <col min="2565" max="2565" width="5" style="38" bestFit="1" customWidth="1"/>
    <col min="2566" max="2566" width="8" style="38" bestFit="1" customWidth="1"/>
    <col min="2567" max="2567" width="7.75" style="38" bestFit="1" customWidth="1"/>
    <col min="2568" max="2568" width="5.875" style="38" bestFit="1" customWidth="1"/>
    <col min="2569" max="2570" width="6.75" style="38" bestFit="1" customWidth="1"/>
    <col min="2571" max="2571" width="6" style="38" bestFit="1" customWidth="1"/>
    <col min="2572" max="2572" width="5.875" style="38" bestFit="1" customWidth="1"/>
    <col min="2573" max="2573" width="8.5" style="38" bestFit="1" customWidth="1"/>
    <col min="2574" max="2574" width="6.75" style="38" bestFit="1" customWidth="1"/>
    <col min="2575" max="2575" width="7.875" style="38" bestFit="1" customWidth="1"/>
    <col min="2576" max="2576" width="8.5" style="38" bestFit="1" customWidth="1"/>
    <col min="2577" max="2577" width="7.75" style="38" bestFit="1" customWidth="1"/>
    <col min="2578" max="2579" width="7.625" style="38" bestFit="1" customWidth="1"/>
    <col min="2580" max="2599" width="14" style="38" bestFit="1" customWidth="1"/>
    <col min="2600" max="2816" width="9" style="38"/>
    <col min="2817" max="2817" width="20.25" style="38" customWidth="1"/>
    <col min="2818" max="2818" width="21.875" style="38" customWidth="1"/>
    <col min="2819" max="2819" width="24.625" style="38" customWidth="1"/>
    <col min="2820" max="2820" width="6" style="38" bestFit="1" customWidth="1"/>
    <col min="2821" max="2821" width="5" style="38" bestFit="1" customWidth="1"/>
    <col min="2822" max="2822" width="8" style="38" bestFit="1" customWidth="1"/>
    <col min="2823" max="2823" width="7.75" style="38" bestFit="1" customWidth="1"/>
    <col min="2824" max="2824" width="5.875" style="38" bestFit="1" customWidth="1"/>
    <col min="2825" max="2826" width="6.75" style="38" bestFit="1" customWidth="1"/>
    <col min="2827" max="2827" width="6" style="38" bestFit="1" customWidth="1"/>
    <col min="2828" max="2828" width="5.875" style="38" bestFit="1" customWidth="1"/>
    <col min="2829" max="2829" width="8.5" style="38" bestFit="1" customWidth="1"/>
    <col min="2830" max="2830" width="6.75" style="38" bestFit="1" customWidth="1"/>
    <col min="2831" max="2831" width="7.875" style="38" bestFit="1" customWidth="1"/>
    <col min="2832" max="2832" width="8.5" style="38" bestFit="1" customWidth="1"/>
    <col min="2833" max="2833" width="7.75" style="38" bestFit="1" customWidth="1"/>
    <col min="2834" max="2835" width="7.625" style="38" bestFit="1" customWidth="1"/>
    <col min="2836" max="2855" width="14" style="38" bestFit="1" customWidth="1"/>
    <col min="2856" max="3072" width="9" style="38"/>
    <col min="3073" max="3073" width="20.25" style="38" customWidth="1"/>
    <col min="3074" max="3074" width="21.875" style="38" customWidth="1"/>
    <col min="3075" max="3075" width="24.625" style="38" customWidth="1"/>
    <col min="3076" max="3076" width="6" style="38" bestFit="1" customWidth="1"/>
    <col min="3077" max="3077" width="5" style="38" bestFit="1" customWidth="1"/>
    <col min="3078" max="3078" width="8" style="38" bestFit="1" customWidth="1"/>
    <col min="3079" max="3079" width="7.75" style="38" bestFit="1" customWidth="1"/>
    <col min="3080" max="3080" width="5.875" style="38" bestFit="1" customWidth="1"/>
    <col min="3081" max="3082" width="6.75" style="38" bestFit="1" customWidth="1"/>
    <col min="3083" max="3083" width="6" style="38" bestFit="1" customWidth="1"/>
    <col min="3084" max="3084" width="5.875" style="38" bestFit="1" customWidth="1"/>
    <col min="3085" max="3085" width="8.5" style="38" bestFit="1" customWidth="1"/>
    <col min="3086" max="3086" width="6.75" style="38" bestFit="1" customWidth="1"/>
    <col min="3087" max="3087" width="7.875" style="38" bestFit="1" customWidth="1"/>
    <col min="3088" max="3088" width="8.5" style="38" bestFit="1" customWidth="1"/>
    <col min="3089" max="3089" width="7.75" style="38" bestFit="1" customWidth="1"/>
    <col min="3090" max="3091" width="7.625" style="38" bestFit="1" customWidth="1"/>
    <col min="3092" max="3111" width="14" style="38" bestFit="1" customWidth="1"/>
    <col min="3112" max="3328" width="9" style="38"/>
    <col min="3329" max="3329" width="20.25" style="38" customWidth="1"/>
    <col min="3330" max="3330" width="21.875" style="38" customWidth="1"/>
    <col min="3331" max="3331" width="24.625" style="38" customWidth="1"/>
    <col min="3332" max="3332" width="6" style="38" bestFit="1" customWidth="1"/>
    <col min="3333" max="3333" width="5" style="38" bestFit="1" customWidth="1"/>
    <col min="3334" max="3334" width="8" style="38" bestFit="1" customWidth="1"/>
    <col min="3335" max="3335" width="7.75" style="38" bestFit="1" customWidth="1"/>
    <col min="3336" max="3336" width="5.875" style="38" bestFit="1" customWidth="1"/>
    <col min="3337" max="3338" width="6.75" style="38" bestFit="1" customWidth="1"/>
    <col min="3339" max="3339" width="6" style="38" bestFit="1" customWidth="1"/>
    <col min="3340" max="3340" width="5.875" style="38" bestFit="1" customWidth="1"/>
    <col min="3341" max="3341" width="8.5" style="38" bestFit="1" customWidth="1"/>
    <col min="3342" max="3342" width="6.75" style="38" bestFit="1" customWidth="1"/>
    <col min="3343" max="3343" width="7.875" style="38" bestFit="1" customWidth="1"/>
    <col min="3344" max="3344" width="8.5" style="38" bestFit="1" customWidth="1"/>
    <col min="3345" max="3345" width="7.75" style="38" bestFit="1" customWidth="1"/>
    <col min="3346" max="3347" width="7.625" style="38" bestFit="1" customWidth="1"/>
    <col min="3348" max="3367" width="14" style="38" bestFit="1" customWidth="1"/>
    <col min="3368" max="3584" width="9" style="38"/>
    <col min="3585" max="3585" width="20.25" style="38" customWidth="1"/>
    <col min="3586" max="3586" width="21.875" style="38" customWidth="1"/>
    <col min="3587" max="3587" width="24.625" style="38" customWidth="1"/>
    <col min="3588" max="3588" width="6" style="38" bestFit="1" customWidth="1"/>
    <col min="3589" max="3589" width="5" style="38" bestFit="1" customWidth="1"/>
    <col min="3590" max="3590" width="8" style="38" bestFit="1" customWidth="1"/>
    <col min="3591" max="3591" width="7.75" style="38" bestFit="1" customWidth="1"/>
    <col min="3592" max="3592" width="5.875" style="38" bestFit="1" customWidth="1"/>
    <col min="3593" max="3594" width="6.75" style="38" bestFit="1" customWidth="1"/>
    <col min="3595" max="3595" width="6" style="38" bestFit="1" customWidth="1"/>
    <col min="3596" max="3596" width="5.875" style="38" bestFit="1" customWidth="1"/>
    <col min="3597" max="3597" width="8.5" style="38" bestFit="1" customWidth="1"/>
    <col min="3598" max="3598" width="6.75" style="38" bestFit="1" customWidth="1"/>
    <col min="3599" max="3599" width="7.875" style="38" bestFit="1" customWidth="1"/>
    <col min="3600" max="3600" width="8.5" style="38" bestFit="1" customWidth="1"/>
    <col min="3601" max="3601" width="7.75" style="38" bestFit="1" customWidth="1"/>
    <col min="3602" max="3603" width="7.625" style="38" bestFit="1" customWidth="1"/>
    <col min="3604" max="3623" width="14" style="38" bestFit="1" customWidth="1"/>
    <col min="3624" max="3840" width="9" style="38"/>
    <col min="3841" max="3841" width="20.25" style="38" customWidth="1"/>
    <col min="3842" max="3842" width="21.875" style="38" customWidth="1"/>
    <col min="3843" max="3843" width="24.625" style="38" customWidth="1"/>
    <col min="3844" max="3844" width="6" style="38" bestFit="1" customWidth="1"/>
    <col min="3845" max="3845" width="5" style="38" bestFit="1" customWidth="1"/>
    <col min="3846" max="3846" width="8" style="38" bestFit="1" customWidth="1"/>
    <col min="3847" max="3847" width="7.75" style="38" bestFit="1" customWidth="1"/>
    <col min="3848" max="3848" width="5.875" style="38" bestFit="1" customWidth="1"/>
    <col min="3849" max="3850" width="6.75" style="38" bestFit="1" customWidth="1"/>
    <col min="3851" max="3851" width="6" style="38" bestFit="1" customWidth="1"/>
    <col min="3852" max="3852" width="5.875" style="38" bestFit="1" customWidth="1"/>
    <col min="3853" max="3853" width="8.5" style="38" bestFit="1" customWidth="1"/>
    <col min="3854" max="3854" width="6.75" style="38" bestFit="1" customWidth="1"/>
    <col min="3855" max="3855" width="7.875" style="38" bestFit="1" customWidth="1"/>
    <col min="3856" max="3856" width="8.5" style="38" bestFit="1" customWidth="1"/>
    <col min="3857" max="3857" width="7.75" style="38" bestFit="1" customWidth="1"/>
    <col min="3858" max="3859" width="7.625" style="38" bestFit="1" customWidth="1"/>
    <col min="3860" max="3879" width="14" style="38" bestFit="1" customWidth="1"/>
    <col min="3880" max="4096" width="9" style="38"/>
    <col min="4097" max="4097" width="20.25" style="38" customWidth="1"/>
    <col min="4098" max="4098" width="21.875" style="38" customWidth="1"/>
    <col min="4099" max="4099" width="24.625" style="38" customWidth="1"/>
    <col min="4100" max="4100" width="6" style="38" bestFit="1" customWidth="1"/>
    <col min="4101" max="4101" width="5" style="38" bestFit="1" customWidth="1"/>
    <col min="4102" max="4102" width="8" style="38" bestFit="1" customWidth="1"/>
    <col min="4103" max="4103" width="7.75" style="38" bestFit="1" customWidth="1"/>
    <col min="4104" max="4104" width="5.875" style="38" bestFit="1" customWidth="1"/>
    <col min="4105" max="4106" width="6.75" style="38" bestFit="1" customWidth="1"/>
    <col min="4107" max="4107" width="6" style="38" bestFit="1" customWidth="1"/>
    <col min="4108" max="4108" width="5.875" style="38" bestFit="1" customWidth="1"/>
    <col min="4109" max="4109" width="8.5" style="38" bestFit="1" customWidth="1"/>
    <col min="4110" max="4110" width="6.75" style="38" bestFit="1" customWidth="1"/>
    <col min="4111" max="4111" width="7.875" style="38" bestFit="1" customWidth="1"/>
    <col min="4112" max="4112" width="8.5" style="38" bestFit="1" customWidth="1"/>
    <col min="4113" max="4113" width="7.75" style="38" bestFit="1" customWidth="1"/>
    <col min="4114" max="4115" width="7.625" style="38" bestFit="1" customWidth="1"/>
    <col min="4116" max="4135" width="14" style="38" bestFit="1" customWidth="1"/>
    <col min="4136" max="4352" width="9" style="38"/>
    <col min="4353" max="4353" width="20.25" style="38" customWidth="1"/>
    <col min="4354" max="4354" width="21.875" style="38" customWidth="1"/>
    <col min="4355" max="4355" width="24.625" style="38" customWidth="1"/>
    <col min="4356" max="4356" width="6" style="38" bestFit="1" customWidth="1"/>
    <col min="4357" max="4357" width="5" style="38" bestFit="1" customWidth="1"/>
    <col min="4358" max="4358" width="8" style="38" bestFit="1" customWidth="1"/>
    <col min="4359" max="4359" width="7.75" style="38" bestFit="1" customWidth="1"/>
    <col min="4360" max="4360" width="5.875" style="38" bestFit="1" customWidth="1"/>
    <col min="4361" max="4362" width="6.75" style="38" bestFit="1" customWidth="1"/>
    <col min="4363" max="4363" width="6" style="38" bestFit="1" customWidth="1"/>
    <col min="4364" max="4364" width="5.875" style="38" bestFit="1" customWidth="1"/>
    <col min="4365" max="4365" width="8.5" style="38" bestFit="1" customWidth="1"/>
    <col min="4366" max="4366" width="6.75" style="38" bestFit="1" customWidth="1"/>
    <col min="4367" max="4367" width="7.875" style="38" bestFit="1" customWidth="1"/>
    <col min="4368" max="4368" width="8.5" style="38" bestFit="1" customWidth="1"/>
    <col min="4369" max="4369" width="7.75" style="38" bestFit="1" customWidth="1"/>
    <col min="4370" max="4371" width="7.625" style="38" bestFit="1" customWidth="1"/>
    <col min="4372" max="4391" width="14" style="38" bestFit="1" customWidth="1"/>
    <col min="4392" max="4608" width="9" style="38"/>
    <col min="4609" max="4609" width="20.25" style="38" customWidth="1"/>
    <col min="4610" max="4610" width="21.875" style="38" customWidth="1"/>
    <col min="4611" max="4611" width="24.625" style="38" customWidth="1"/>
    <col min="4612" max="4612" width="6" style="38" bestFit="1" customWidth="1"/>
    <col min="4613" max="4613" width="5" style="38" bestFit="1" customWidth="1"/>
    <col min="4614" max="4614" width="8" style="38" bestFit="1" customWidth="1"/>
    <col min="4615" max="4615" width="7.75" style="38" bestFit="1" customWidth="1"/>
    <col min="4616" max="4616" width="5.875" style="38" bestFit="1" customWidth="1"/>
    <col min="4617" max="4618" width="6.75" style="38" bestFit="1" customWidth="1"/>
    <col min="4619" max="4619" width="6" style="38" bestFit="1" customWidth="1"/>
    <col min="4620" max="4620" width="5.875" style="38" bestFit="1" customWidth="1"/>
    <col min="4621" max="4621" width="8.5" style="38" bestFit="1" customWidth="1"/>
    <col min="4622" max="4622" width="6.75" style="38" bestFit="1" customWidth="1"/>
    <col min="4623" max="4623" width="7.875" style="38" bestFit="1" customWidth="1"/>
    <col min="4624" max="4624" width="8.5" style="38" bestFit="1" customWidth="1"/>
    <col min="4625" max="4625" width="7.75" style="38" bestFit="1" customWidth="1"/>
    <col min="4626" max="4627" width="7.625" style="38" bestFit="1" customWidth="1"/>
    <col min="4628" max="4647" width="14" style="38" bestFit="1" customWidth="1"/>
    <col min="4648" max="4864" width="9" style="38"/>
    <col min="4865" max="4865" width="20.25" style="38" customWidth="1"/>
    <col min="4866" max="4866" width="21.875" style="38" customWidth="1"/>
    <col min="4867" max="4867" width="24.625" style="38" customWidth="1"/>
    <col min="4868" max="4868" width="6" style="38" bestFit="1" customWidth="1"/>
    <col min="4869" max="4869" width="5" style="38" bestFit="1" customWidth="1"/>
    <col min="4870" max="4870" width="8" style="38" bestFit="1" customWidth="1"/>
    <col min="4871" max="4871" width="7.75" style="38" bestFit="1" customWidth="1"/>
    <col min="4872" max="4872" width="5.875" style="38" bestFit="1" customWidth="1"/>
    <col min="4873" max="4874" width="6.75" style="38" bestFit="1" customWidth="1"/>
    <col min="4875" max="4875" width="6" style="38" bestFit="1" customWidth="1"/>
    <col min="4876" max="4876" width="5.875" style="38" bestFit="1" customWidth="1"/>
    <col min="4877" max="4877" width="8.5" style="38" bestFit="1" customWidth="1"/>
    <col min="4878" max="4878" width="6.75" style="38" bestFit="1" customWidth="1"/>
    <col min="4879" max="4879" width="7.875" style="38" bestFit="1" customWidth="1"/>
    <col min="4880" max="4880" width="8.5" style="38" bestFit="1" customWidth="1"/>
    <col min="4881" max="4881" width="7.75" style="38" bestFit="1" customWidth="1"/>
    <col min="4882" max="4883" width="7.625" style="38" bestFit="1" customWidth="1"/>
    <col min="4884" max="4903" width="14" style="38" bestFit="1" customWidth="1"/>
    <col min="4904" max="5120" width="9" style="38"/>
    <col min="5121" max="5121" width="20.25" style="38" customWidth="1"/>
    <col min="5122" max="5122" width="21.875" style="38" customWidth="1"/>
    <col min="5123" max="5123" width="24.625" style="38" customWidth="1"/>
    <col min="5124" max="5124" width="6" style="38" bestFit="1" customWidth="1"/>
    <col min="5125" max="5125" width="5" style="38" bestFit="1" customWidth="1"/>
    <col min="5126" max="5126" width="8" style="38" bestFit="1" customWidth="1"/>
    <col min="5127" max="5127" width="7.75" style="38" bestFit="1" customWidth="1"/>
    <col min="5128" max="5128" width="5.875" style="38" bestFit="1" customWidth="1"/>
    <col min="5129" max="5130" width="6.75" style="38" bestFit="1" customWidth="1"/>
    <col min="5131" max="5131" width="6" style="38" bestFit="1" customWidth="1"/>
    <col min="5132" max="5132" width="5.875" style="38" bestFit="1" customWidth="1"/>
    <col min="5133" max="5133" width="8.5" style="38" bestFit="1" customWidth="1"/>
    <col min="5134" max="5134" width="6.75" style="38" bestFit="1" customWidth="1"/>
    <col min="5135" max="5135" width="7.875" style="38" bestFit="1" customWidth="1"/>
    <col min="5136" max="5136" width="8.5" style="38" bestFit="1" customWidth="1"/>
    <col min="5137" max="5137" width="7.75" style="38" bestFit="1" customWidth="1"/>
    <col min="5138" max="5139" width="7.625" style="38" bestFit="1" customWidth="1"/>
    <col min="5140" max="5159" width="14" style="38" bestFit="1" customWidth="1"/>
    <col min="5160" max="5376" width="9" style="38"/>
    <col min="5377" max="5377" width="20.25" style="38" customWidth="1"/>
    <col min="5378" max="5378" width="21.875" style="38" customWidth="1"/>
    <col min="5379" max="5379" width="24.625" style="38" customWidth="1"/>
    <col min="5380" max="5380" width="6" style="38" bestFit="1" customWidth="1"/>
    <col min="5381" max="5381" width="5" style="38" bestFit="1" customWidth="1"/>
    <col min="5382" max="5382" width="8" style="38" bestFit="1" customWidth="1"/>
    <col min="5383" max="5383" width="7.75" style="38" bestFit="1" customWidth="1"/>
    <col min="5384" max="5384" width="5.875" style="38" bestFit="1" customWidth="1"/>
    <col min="5385" max="5386" width="6.75" style="38" bestFit="1" customWidth="1"/>
    <col min="5387" max="5387" width="6" style="38" bestFit="1" customWidth="1"/>
    <col min="5388" max="5388" width="5.875" style="38" bestFit="1" customWidth="1"/>
    <col min="5389" max="5389" width="8.5" style="38" bestFit="1" customWidth="1"/>
    <col min="5390" max="5390" width="6.75" style="38" bestFit="1" customWidth="1"/>
    <col min="5391" max="5391" width="7.875" style="38" bestFit="1" customWidth="1"/>
    <col min="5392" max="5392" width="8.5" style="38" bestFit="1" customWidth="1"/>
    <col min="5393" max="5393" width="7.75" style="38" bestFit="1" customWidth="1"/>
    <col min="5394" max="5395" width="7.625" style="38" bestFit="1" customWidth="1"/>
    <col min="5396" max="5415" width="14" style="38" bestFit="1" customWidth="1"/>
    <col min="5416" max="5632" width="9" style="38"/>
    <col min="5633" max="5633" width="20.25" style="38" customWidth="1"/>
    <col min="5634" max="5634" width="21.875" style="38" customWidth="1"/>
    <col min="5635" max="5635" width="24.625" style="38" customWidth="1"/>
    <col min="5636" max="5636" width="6" style="38" bestFit="1" customWidth="1"/>
    <col min="5637" max="5637" width="5" style="38" bestFit="1" customWidth="1"/>
    <col min="5638" max="5638" width="8" style="38" bestFit="1" customWidth="1"/>
    <col min="5639" max="5639" width="7.75" style="38" bestFit="1" customWidth="1"/>
    <col min="5640" max="5640" width="5.875" style="38" bestFit="1" customWidth="1"/>
    <col min="5641" max="5642" width="6.75" style="38" bestFit="1" customWidth="1"/>
    <col min="5643" max="5643" width="6" style="38" bestFit="1" customWidth="1"/>
    <col min="5644" max="5644" width="5.875" style="38" bestFit="1" customWidth="1"/>
    <col min="5645" max="5645" width="8.5" style="38" bestFit="1" customWidth="1"/>
    <col min="5646" max="5646" width="6.75" style="38" bestFit="1" customWidth="1"/>
    <col min="5647" max="5647" width="7.875" style="38" bestFit="1" customWidth="1"/>
    <col min="5648" max="5648" width="8.5" style="38" bestFit="1" customWidth="1"/>
    <col min="5649" max="5649" width="7.75" style="38" bestFit="1" customWidth="1"/>
    <col min="5650" max="5651" width="7.625" style="38" bestFit="1" customWidth="1"/>
    <col min="5652" max="5671" width="14" style="38" bestFit="1" customWidth="1"/>
    <col min="5672" max="5888" width="9" style="38"/>
    <col min="5889" max="5889" width="20.25" style="38" customWidth="1"/>
    <col min="5890" max="5890" width="21.875" style="38" customWidth="1"/>
    <col min="5891" max="5891" width="24.625" style="38" customWidth="1"/>
    <col min="5892" max="5892" width="6" style="38" bestFit="1" customWidth="1"/>
    <col min="5893" max="5893" width="5" style="38" bestFit="1" customWidth="1"/>
    <col min="5894" max="5894" width="8" style="38" bestFit="1" customWidth="1"/>
    <col min="5895" max="5895" width="7.75" style="38" bestFit="1" customWidth="1"/>
    <col min="5896" max="5896" width="5.875" style="38" bestFit="1" customWidth="1"/>
    <col min="5897" max="5898" width="6.75" style="38" bestFit="1" customWidth="1"/>
    <col min="5899" max="5899" width="6" style="38" bestFit="1" customWidth="1"/>
    <col min="5900" max="5900" width="5.875" style="38" bestFit="1" customWidth="1"/>
    <col min="5901" max="5901" width="8.5" style="38" bestFit="1" customWidth="1"/>
    <col min="5902" max="5902" width="6.75" style="38" bestFit="1" customWidth="1"/>
    <col min="5903" max="5903" width="7.875" style="38" bestFit="1" customWidth="1"/>
    <col min="5904" max="5904" width="8.5" style="38" bestFit="1" customWidth="1"/>
    <col min="5905" max="5905" width="7.75" style="38" bestFit="1" customWidth="1"/>
    <col min="5906" max="5907" width="7.625" style="38" bestFit="1" customWidth="1"/>
    <col min="5908" max="5927" width="14" style="38" bestFit="1" customWidth="1"/>
    <col min="5928" max="6144" width="9" style="38"/>
    <col min="6145" max="6145" width="20.25" style="38" customWidth="1"/>
    <col min="6146" max="6146" width="21.875" style="38" customWidth="1"/>
    <col min="6147" max="6147" width="24.625" style="38" customWidth="1"/>
    <col min="6148" max="6148" width="6" style="38" bestFit="1" customWidth="1"/>
    <col min="6149" max="6149" width="5" style="38" bestFit="1" customWidth="1"/>
    <col min="6150" max="6150" width="8" style="38" bestFit="1" customWidth="1"/>
    <col min="6151" max="6151" width="7.75" style="38" bestFit="1" customWidth="1"/>
    <col min="6152" max="6152" width="5.875" style="38" bestFit="1" customWidth="1"/>
    <col min="6153" max="6154" width="6.75" style="38" bestFit="1" customWidth="1"/>
    <col min="6155" max="6155" width="6" style="38" bestFit="1" customWidth="1"/>
    <col min="6156" max="6156" width="5.875" style="38" bestFit="1" customWidth="1"/>
    <col min="6157" max="6157" width="8.5" style="38" bestFit="1" customWidth="1"/>
    <col min="6158" max="6158" width="6.75" style="38" bestFit="1" customWidth="1"/>
    <col min="6159" max="6159" width="7.875" style="38" bestFit="1" customWidth="1"/>
    <col min="6160" max="6160" width="8.5" style="38" bestFit="1" customWidth="1"/>
    <col min="6161" max="6161" width="7.75" style="38" bestFit="1" customWidth="1"/>
    <col min="6162" max="6163" width="7.625" style="38" bestFit="1" customWidth="1"/>
    <col min="6164" max="6183" width="14" style="38" bestFit="1" customWidth="1"/>
    <col min="6184" max="6400" width="9" style="38"/>
    <col min="6401" max="6401" width="20.25" style="38" customWidth="1"/>
    <col min="6402" max="6402" width="21.875" style="38" customWidth="1"/>
    <col min="6403" max="6403" width="24.625" style="38" customWidth="1"/>
    <col min="6404" max="6404" width="6" style="38" bestFit="1" customWidth="1"/>
    <col min="6405" max="6405" width="5" style="38" bestFit="1" customWidth="1"/>
    <col min="6406" max="6406" width="8" style="38" bestFit="1" customWidth="1"/>
    <col min="6407" max="6407" width="7.75" style="38" bestFit="1" customWidth="1"/>
    <col min="6408" max="6408" width="5.875" style="38" bestFit="1" customWidth="1"/>
    <col min="6409" max="6410" width="6.75" style="38" bestFit="1" customWidth="1"/>
    <col min="6411" max="6411" width="6" style="38" bestFit="1" customWidth="1"/>
    <col min="6412" max="6412" width="5.875" style="38" bestFit="1" customWidth="1"/>
    <col min="6413" max="6413" width="8.5" style="38" bestFit="1" customWidth="1"/>
    <col min="6414" max="6414" width="6.75" style="38" bestFit="1" customWidth="1"/>
    <col min="6415" max="6415" width="7.875" style="38" bestFit="1" customWidth="1"/>
    <col min="6416" max="6416" width="8.5" style="38" bestFit="1" customWidth="1"/>
    <col min="6417" max="6417" width="7.75" style="38" bestFit="1" customWidth="1"/>
    <col min="6418" max="6419" width="7.625" style="38" bestFit="1" customWidth="1"/>
    <col min="6420" max="6439" width="14" style="38" bestFit="1" customWidth="1"/>
    <col min="6440" max="6656" width="9" style="38"/>
    <col min="6657" max="6657" width="20.25" style="38" customWidth="1"/>
    <col min="6658" max="6658" width="21.875" style="38" customWidth="1"/>
    <col min="6659" max="6659" width="24.625" style="38" customWidth="1"/>
    <col min="6660" max="6660" width="6" style="38" bestFit="1" customWidth="1"/>
    <col min="6661" max="6661" width="5" style="38" bestFit="1" customWidth="1"/>
    <col min="6662" max="6662" width="8" style="38" bestFit="1" customWidth="1"/>
    <col min="6663" max="6663" width="7.75" style="38" bestFit="1" customWidth="1"/>
    <col min="6664" max="6664" width="5.875" style="38" bestFit="1" customWidth="1"/>
    <col min="6665" max="6666" width="6.75" style="38" bestFit="1" customWidth="1"/>
    <col min="6667" max="6667" width="6" style="38" bestFit="1" customWidth="1"/>
    <col min="6668" max="6668" width="5.875" style="38" bestFit="1" customWidth="1"/>
    <col min="6669" max="6669" width="8.5" style="38" bestFit="1" customWidth="1"/>
    <col min="6670" max="6670" width="6.75" style="38" bestFit="1" customWidth="1"/>
    <col min="6671" max="6671" width="7.875" style="38" bestFit="1" customWidth="1"/>
    <col min="6672" max="6672" width="8.5" style="38" bestFit="1" customWidth="1"/>
    <col min="6673" max="6673" width="7.75" style="38" bestFit="1" customWidth="1"/>
    <col min="6674" max="6675" width="7.625" style="38" bestFit="1" customWidth="1"/>
    <col min="6676" max="6695" width="14" style="38" bestFit="1" customWidth="1"/>
    <col min="6696" max="6912" width="9" style="38"/>
    <col min="6913" max="6913" width="20.25" style="38" customWidth="1"/>
    <col min="6914" max="6914" width="21.875" style="38" customWidth="1"/>
    <col min="6915" max="6915" width="24.625" style="38" customWidth="1"/>
    <col min="6916" max="6916" width="6" style="38" bestFit="1" customWidth="1"/>
    <col min="6917" max="6917" width="5" style="38" bestFit="1" customWidth="1"/>
    <col min="6918" max="6918" width="8" style="38" bestFit="1" customWidth="1"/>
    <col min="6919" max="6919" width="7.75" style="38" bestFit="1" customWidth="1"/>
    <col min="6920" max="6920" width="5.875" style="38" bestFit="1" customWidth="1"/>
    <col min="6921" max="6922" width="6.75" style="38" bestFit="1" customWidth="1"/>
    <col min="6923" max="6923" width="6" style="38" bestFit="1" customWidth="1"/>
    <col min="6924" max="6924" width="5.875" style="38" bestFit="1" customWidth="1"/>
    <col min="6925" max="6925" width="8.5" style="38" bestFit="1" customWidth="1"/>
    <col min="6926" max="6926" width="6.75" style="38" bestFit="1" customWidth="1"/>
    <col min="6927" max="6927" width="7.875" style="38" bestFit="1" customWidth="1"/>
    <col min="6928" max="6928" width="8.5" style="38" bestFit="1" customWidth="1"/>
    <col min="6929" max="6929" width="7.75" style="38" bestFit="1" customWidth="1"/>
    <col min="6930" max="6931" width="7.625" style="38" bestFit="1" customWidth="1"/>
    <col min="6932" max="6951" width="14" style="38" bestFit="1" customWidth="1"/>
    <col min="6952" max="7168" width="9" style="38"/>
    <col min="7169" max="7169" width="20.25" style="38" customWidth="1"/>
    <col min="7170" max="7170" width="21.875" style="38" customWidth="1"/>
    <col min="7171" max="7171" width="24.625" style="38" customWidth="1"/>
    <col min="7172" max="7172" width="6" style="38" bestFit="1" customWidth="1"/>
    <col min="7173" max="7173" width="5" style="38" bestFit="1" customWidth="1"/>
    <col min="7174" max="7174" width="8" style="38" bestFit="1" customWidth="1"/>
    <col min="7175" max="7175" width="7.75" style="38" bestFit="1" customWidth="1"/>
    <col min="7176" max="7176" width="5.875" style="38" bestFit="1" customWidth="1"/>
    <col min="7177" max="7178" width="6.75" style="38" bestFit="1" customWidth="1"/>
    <col min="7179" max="7179" width="6" style="38" bestFit="1" customWidth="1"/>
    <col min="7180" max="7180" width="5.875" style="38" bestFit="1" customWidth="1"/>
    <col min="7181" max="7181" width="8.5" style="38" bestFit="1" customWidth="1"/>
    <col min="7182" max="7182" width="6.75" style="38" bestFit="1" customWidth="1"/>
    <col min="7183" max="7183" width="7.875" style="38" bestFit="1" customWidth="1"/>
    <col min="7184" max="7184" width="8.5" style="38" bestFit="1" customWidth="1"/>
    <col min="7185" max="7185" width="7.75" style="38" bestFit="1" customWidth="1"/>
    <col min="7186" max="7187" width="7.625" style="38" bestFit="1" customWidth="1"/>
    <col min="7188" max="7207" width="14" style="38" bestFit="1" customWidth="1"/>
    <col min="7208" max="7424" width="9" style="38"/>
    <col min="7425" max="7425" width="20.25" style="38" customWidth="1"/>
    <col min="7426" max="7426" width="21.875" style="38" customWidth="1"/>
    <col min="7427" max="7427" width="24.625" style="38" customWidth="1"/>
    <col min="7428" max="7428" width="6" style="38" bestFit="1" customWidth="1"/>
    <col min="7429" max="7429" width="5" style="38" bestFit="1" customWidth="1"/>
    <col min="7430" max="7430" width="8" style="38" bestFit="1" customWidth="1"/>
    <col min="7431" max="7431" width="7.75" style="38" bestFit="1" customWidth="1"/>
    <col min="7432" max="7432" width="5.875" style="38" bestFit="1" customWidth="1"/>
    <col min="7433" max="7434" width="6.75" style="38" bestFit="1" customWidth="1"/>
    <col min="7435" max="7435" width="6" style="38" bestFit="1" customWidth="1"/>
    <col min="7436" max="7436" width="5.875" style="38" bestFit="1" customWidth="1"/>
    <col min="7437" max="7437" width="8.5" style="38" bestFit="1" customWidth="1"/>
    <col min="7438" max="7438" width="6.75" style="38" bestFit="1" customWidth="1"/>
    <col min="7439" max="7439" width="7.875" style="38" bestFit="1" customWidth="1"/>
    <col min="7440" max="7440" width="8.5" style="38" bestFit="1" customWidth="1"/>
    <col min="7441" max="7441" width="7.75" style="38" bestFit="1" customWidth="1"/>
    <col min="7442" max="7443" width="7.625" style="38" bestFit="1" customWidth="1"/>
    <col min="7444" max="7463" width="14" style="38" bestFit="1" customWidth="1"/>
    <col min="7464" max="7680" width="9" style="38"/>
    <col min="7681" max="7681" width="20.25" style="38" customWidth="1"/>
    <col min="7682" max="7682" width="21.875" style="38" customWidth="1"/>
    <col min="7683" max="7683" width="24.625" style="38" customWidth="1"/>
    <col min="7684" max="7684" width="6" style="38" bestFit="1" customWidth="1"/>
    <col min="7685" max="7685" width="5" style="38" bestFit="1" customWidth="1"/>
    <col min="7686" max="7686" width="8" style="38" bestFit="1" customWidth="1"/>
    <col min="7687" max="7687" width="7.75" style="38" bestFit="1" customWidth="1"/>
    <col min="7688" max="7688" width="5.875" style="38" bestFit="1" customWidth="1"/>
    <col min="7689" max="7690" width="6.75" style="38" bestFit="1" customWidth="1"/>
    <col min="7691" max="7691" width="6" style="38" bestFit="1" customWidth="1"/>
    <col min="7692" max="7692" width="5.875" style="38" bestFit="1" customWidth="1"/>
    <col min="7693" max="7693" width="8.5" style="38" bestFit="1" customWidth="1"/>
    <col min="7694" max="7694" width="6.75" style="38" bestFit="1" customWidth="1"/>
    <col min="7695" max="7695" width="7.875" style="38" bestFit="1" customWidth="1"/>
    <col min="7696" max="7696" width="8.5" style="38" bestFit="1" customWidth="1"/>
    <col min="7697" max="7697" width="7.75" style="38" bestFit="1" customWidth="1"/>
    <col min="7698" max="7699" width="7.625" style="38" bestFit="1" customWidth="1"/>
    <col min="7700" max="7719" width="14" style="38" bestFit="1" customWidth="1"/>
    <col min="7720" max="7936" width="9" style="38"/>
    <col min="7937" max="7937" width="20.25" style="38" customWidth="1"/>
    <col min="7938" max="7938" width="21.875" style="38" customWidth="1"/>
    <col min="7939" max="7939" width="24.625" style="38" customWidth="1"/>
    <col min="7940" max="7940" width="6" style="38" bestFit="1" customWidth="1"/>
    <col min="7941" max="7941" width="5" style="38" bestFit="1" customWidth="1"/>
    <col min="7942" max="7942" width="8" style="38" bestFit="1" customWidth="1"/>
    <col min="7943" max="7943" width="7.75" style="38" bestFit="1" customWidth="1"/>
    <col min="7944" max="7944" width="5.875" style="38" bestFit="1" customWidth="1"/>
    <col min="7945" max="7946" width="6.75" style="38" bestFit="1" customWidth="1"/>
    <col min="7947" max="7947" width="6" style="38" bestFit="1" customWidth="1"/>
    <col min="7948" max="7948" width="5.875" style="38" bestFit="1" customWidth="1"/>
    <col min="7949" max="7949" width="8.5" style="38" bestFit="1" customWidth="1"/>
    <col min="7950" max="7950" width="6.75" style="38" bestFit="1" customWidth="1"/>
    <col min="7951" max="7951" width="7.875" style="38" bestFit="1" customWidth="1"/>
    <col min="7952" max="7952" width="8.5" style="38" bestFit="1" customWidth="1"/>
    <col min="7953" max="7953" width="7.75" style="38" bestFit="1" customWidth="1"/>
    <col min="7954" max="7955" width="7.625" style="38" bestFit="1" customWidth="1"/>
    <col min="7956" max="7975" width="14" style="38" bestFit="1" customWidth="1"/>
    <col min="7976" max="8192" width="9" style="38"/>
    <col min="8193" max="8193" width="20.25" style="38" customWidth="1"/>
    <col min="8194" max="8194" width="21.875" style="38" customWidth="1"/>
    <col min="8195" max="8195" width="24.625" style="38" customWidth="1"/>
    <col min="8196" max="8196" width="6" style="38" bestFit="1" customWidth="1"/>
    <col min="8197" max="8197" width="5" style="38" bestFit="1" customWidth="1"/>
    <col min="8198" max="8198" width="8" style="38" bestFit="1" customWidth="1"/>
    <col min="8199" max="8199" width="7.75" style="38" bestFit="1" customWidth="1"/>
    <col min="8200" max="8200" width="5.875" style="38" bestFit="1" customWidth="1"/>
    <col min="8201" max="8202" width="6.75" style="38" bestFit="1" customWidth="1"/>
    <col min="8203" max="8203" width="6" style="38" bestFit="1" customWidth="1"/>
    <col min="8204" max="8204" width="5.875" style="38" bestFit="1" customWidth="1"/>
    <col min="8205" max="8205" width="8.5" style="38" bestFit="1" customWidth="1"/>
    <col min="8206" max="8206" width="6.75" style="38" bestFit="1" customWidth="1"/>
    <col min="8207" max="8207" width="7.875" style="38" bestFit="1" customWidth="1"/>
    <col min="8208" max="8208" width="8.5" style="38" bestFit="1" customWidth="1"/>
    <col min="8209" max="8209" width="7.75" style="38" bestFit="1" customWidth="1"/>
    <col min="8210" max="8211" width="7.625" style="38" bestFit="1" customWidth="1"/>
    <col min="8212" max="8231" width="14" style="38" bestFit="1" customWidth="1"/>
    <col min="8232" max="8448" width="9" style="38"/>
    <col min="8449" max="8449" width="20.25" style="38" customWidth="1"/>
    <col min="8450" max="8450" width="21.875" style="38" customWidth="1"/>
    <col min="8451" max="8451" width="24.625" style="38" customWidth="1"/>
    <col min="8452" max="8452" width="6" style="38" bestFit="1" customWidth="1"/>
    <col min="8453" max="8453" width="5" style="38" bestFit="1" customWidth="1"/>
    <col min="8454" max="8454" width="8" style="38" bestFit="1" customWidth="1"/>
    <col min="8455" max="8455" width="7.75" style="38" bestFit="1" customWidth="1"/>
    <col min="8456" max="8456" width="5.875" style="38" bestFit="1" customWidth="1"/>
    <col min="8457" max="8458" width="6.75" style="38" bestFit="1" customWidth="1"/>
    <col min="8459" max="8459" width="6" style="38" bestFit="1" customWidth="1"/>
    <col min="8460" max="8460" width="5.875" style="38" bestFit="1" customWidth="1"/>
    <col min="8461" max="8461" width="8.5" style="38" bestFit="1" customWidth="1"/>
    <col min="8462" max="8462" width="6.75" style="38" bestFit="1" customWidth="1"/>
    <col min="8463" max="8463" width="7.875" style="38" bestFit="1" customWidth="1"/>
    <col min="8464" max="8464" width="8.5" style="38" bestFit="1" customWidth="1"/>
    <col min="8465" max="8465" width="7.75" style="38" bestFit="1" customWidth="1"/>
    <col min="8466" max="8467" width="7.625" style="38" bestFit="1" customWidth="1"/>
    <col min="8468" max="8487" width="14" style="38" bestFit="1" customWidth="1"/>
    <col min="8488" max="8704" width="9" style="38"/>
    <col min="8705" max="8705" width="20.25" style="38" customWidth="1"/>
    <col min="8706" max="8706" width="21.875" style="38" customWidth="1"/>
    <col min="8707" max="8707" width="24.625" style="38" customWidth="1"/>
    <col min="8708" max="8708" width="6" style="38" bestFit="1" customWidth="1"/>
    <col min="8709" max="8709" width="5" style="38" bestFit="1" customWidth="1"/>
    <col min="8710" max="8710" width="8" style="38" bestFit="1" customWidth="1"/>
    <col min="8711" max="8711" width="7.75" style="38" bestFit="1" customWidth="1"/>
    <col min="8712" max="8712" width="5.875" style="38" bestFit="1" customWidth="1"/>
    <col min="8713" max="8714" width="6.75" style="38" bestFit="1" customWidth="1"/>
    <col min="8715" max="8715" width="6" style="38" bestFit="1" customWidth="1"/>
    <col min="8716" max="8716" width="5.875" style="38" bestFit="1" customWidth="1"/>
    <col min="8717" max="8717" width="8.5" style="38" bestFit="1" customWidth="1"/>
    <col min="8718" max="8718" width="6.75" style="38" bestFit="1" customWidth="1"/>
    <col min="8719" max="8719" width="7.875" style="38" bestFit="1" customWidth="1"/>
    <col min="8720" max="8720" width="8.5" style="38" bestFit="1" customWidth="1"/>
    <col min="8721" max="8721" width="7.75" style="38" bestFit="1" customWidth="1"/>
    <col min="8722" max="8723" width="7.625" style="38" bestFit="1" customWidth="1"/>
    <col min="8724" max="8743" width="14" style="38" bestFit="1" customWidth="1"/>
    <col min="8744" max="8960" width="9" style="38"/>
    <col min="8961" max="8961" width="20.25" style="38" customWidth="1"/>
    <col min="8962" max="8962" width="21.875" style="38" customWidth="1"/>
    <col min="8963" max="8963" width="24.625" style="38" customWidth="1"/>
    <col min="8964" max="8964" width="6" style="38" bestFit="1" customWidth="1"/>
    <col min="8965" max="8965" width="5" style="38" bestFit="1" customWidth="1"/>
    <col min="8966" max="8966" width="8" style="38" bestFit="1" customWidth="1"/>
    <col min="8967" max="8967" width="7.75" style="38" bestFit="1" customWidth="1"/>
    <col min="8968" max="8968" width="5.875" style="38" bestFit="1" customWidth="1"/>
    <col min="8969" max="8970" width="6.75" style="38" bestFit="1" customWidth="1"/>
    <col min="8971" max="8971" width="6" style="38" bestFit="1" customWidth="1"/>
    <col min="8972" max="8972" width="5.875" style="38" bestFit="1" customWidth="1"/>
    <col min="8973" max="8973" width="8.5" style="38" bestFit="1" customWidth="1"/>
    <col min="8974" max="8974" width="6.75" style="38" bestFit="1" customWidth="1"/>
    <col min="8975" max="8975" width="7.875" style="38" bestFit="1" customWidth="1"/>
    <col min="8976" max="8976" width="8.5" style="38" bestFit="1" customWidth="1"/>
    <col min="8977" max="8977" width="7.75" style="38" bestFit="1" customWidth="1"/>
    <col min="8978" max="8979" width="7.625" style="38" bestFit="1" customWidth="1"/>
    <col min="8980" max="8999" width="14" style="38" bestFit="1" customWidth="1"/>
    <col min="9000" max="9216" width="9" style="38"/>
    <col min="9217" max="9217" width="20.25" style="38" customWidth="1"/>
    <col min="9218" max="9218" width="21.875" style="38" customWidth="1"/>
    <col min="9219" max="9219" width="24.625" style="38" customWidth="1"/>
    <col min="9220" max="9220" width="6" style="38" bestFit="1" customWidth="1"/>
    <col min="9221" max="9221" width="5" style="38" bestFit="1" customWidth="1"/>
    <col min="9222" max="9222" width="8" style="38" bestFit="1" customWidth="1"/>
    <col min="9223" max="9223" width="7.75" style="38" bestFit="1" customWidth="1"/>
    <col min="9224" max="9224" width="5.875" style="38" bestFit="1" customWidth="1"/>
    <col min="9225" max="9226" width="6.75" style="38" bestFit="1" customWidth="1"/>
    <col min="9227" max="9227" width="6" style="38" bestFit="1" customWidth="1"/>
    <col min="9228" max="9228" width="5.875" style="38" bestFit="1" customWidth="1"/>
    <col min="9229" max="9229" width="8.5" style="38" bestFit="1" customWidth="1"/>
    <col min="9230" max="9230" width="6.75" style="38" bestFit="1" customWidth="1"/>
    <col min="9231" max="9231" width="7.875" style="38" bestFit="1" customWidth="1"/>
    <col min="9232" max="9232" width="8.5" style="38" bestFit="1" customWidth="1"/>
    <col min="9233" max="9233" width="7.75" style="38" bestFit="1" customWidth="1"/>
    <col min="9234" max="9235" width="7.625" style="38" bestFit="1" customWidth="1"/>
    <col min="9236" max="9255" width="14" style="38" bestFit="1" customWidth="1"/>
    <col min="9256" max="9472" width="9" style="38"/>
    <col min="9473" max="9473" width="20.25" style="38" customWidth="1"/>
    <col min="9474" max="9474" width="21.875" style="38" customWidth="1"/>
    <col min="9475" max="9475" width="24.625" style="38" customWidth="1"/>
    <col min="9476" max="9476" width="6" style="38" bestFit="1" customWidth="1"/>
    <col min="9477" max="9477" width="5" style="38" bestFit="1" customWidth="1"/>
    <col min="9478" max="9478" width="8" style="38" bestFit="1" customWidth="1"/>
    <col min="9479" max="9479" width="7.75" style="38" bestFit="1" customWidth="1"/>
    <col min="9480" max="9480" width="5.875" style="38" bestFit="1" customWidth="1"/>
    <col min="9481" max="9482" width="6.75" style="38" bestFit="1" customWidth="1"/>
    <col min="9483" max="9483" width="6" style="38" bestFit="1" customWidth="1"/>
    <col min="9484" max="9484" width="5.875" style="38" bestFit="1" customWidth="1"/>
    <col min="9485" max="9485" width="8.5" style="38" bestFit="1" customWidth="1"/>
    <col min="9486" max="9486" width="6.75" style="38" bestFit="1" customWidth="1"/>
    <col min="9487" max="9487" width="7.875" style="38" bestFit="1" customWidth="1"/>
    <col min="9488" max="9488" width="8.5" style="38" bestFit="1" customWidth="1"/>
    <col min="9489" max="9489" width="7.75" style="38" bestFit="1" customWidth="1"/>
    <col min="9490" max="9491" width="7.625" style="38" bestFit="1" customWidth="1"/>
    <col min="9492" max="9511" width="14" style="38" bestFit="1" customWidth="1"/>
    <col min="9512" max="9728" width="9" style="38"/>
    <col min="9729" max="9729" width="20.25" style="38" customWidth="1"/>
    <col min="9730" max="9730" width="21.875" style="38" customWidth="1"/>
    <col min="9731" max="9731" width="24.625" style="38" customWidth="1"/>
    <col min="9732" max="9732" width="6" style="38" bestFit="1" customWidth="1"/>
    <col min="9733" max="9733" width="5" style="38" bestFit="1" customWidth="1"/>
    <col min="9734" max="9734" width="8" style="38" bestFit="1" customWidth="1"/>
    <col min="9735" max="9735" width="7.75" style="38" bestFit="1" customWidth="1"/>
    <col min="9736" max="9736" width="5.875" style="38" bestFit="1" customWidth="1"/>
    <col min="9737" max="9738" width="6.75" style="38" bestFit="1" customWidth="1"/>
    <col min="9739" max="9739" width="6" style="38" bestFit="1" customWidth="1"/>
    <col min="9740" max="9740" width="5.875" style="38" bestFit="1" customWidth="1"/>
    <col min="9741" max="9741" width="8.5" style="38" bestFit="1" customWidth="1"/>
    <col min="9742" max="9742" width="6.75" style="38" bestFit="1" customWidth="1"/>
    <col min="9743" max="9743" width="7.875" style="38" bestFit="1" customWidth="1"/>
    <col min="9744" max="9744" width="8.5" style="38" bestFit="1" customWidth="1"/>
    <col min="9745" max="9745" width="7.75" style="38" bestFit="1" customWidth="1"/>
    <col min="9746" max="9747" width="7.625" style="38" bestFit="1" customWidth="1"/>
    <col min="9748" max="9767" width="14" style="38" bestFit="1" customWidth="1"/>
    <col min="9768" max="9984" width="9" style="38"/>
    <col min="9985" max="9985" width="20.25" style="38" customWidth="1"/>
    <col min="9986" max="9986" width="21.875" style="38" customWidth="1"/>
    <col min="9987" max="9987" width="24.625" style="38" customWidth="1"/>
    <col min="9988" max="9988" width="6" style="38" bestFit="1" customWidth="1"/>
    <col min="9989" max="9989" width="5" style="38" bestFit="1" customWidth="1"/>
    <col min="9990" max="9990" width="8" style="38" bestFit="1" customWidth="1"/>
    <col min="9991" max="9991" width="7.75" style="38" bestFit="1" customWidth="1"/>
    <col min="9992" max="9992" width="5.875" style="38" bestFit="1" customWidth="1"/>
    <col min="9993" max="9994" width="6.75" style="38" bestFit="1" customWidth="1"/>
    <col min="9995" max="9995" width="6" style="38" bestFit="1" customWidth="1"/>
    <col min="9996" max="9996" width="5.875" style="38" bestFit="1" customWidth="1"/>
    <col min="9997" max="9997" width="8.5" style="38" bestFit="1" customWidth="1"/>
    <col min="9998" max="9998" width="6.75" style="38" bestFit="1" customWidth="1"/>
    <col min="9999" max="9999" width="7.875" style="38" bestFit="1" customWidth="1"/>
    <col min="10000" max="10000" width="8.5" style="38" bestFit="1" customWidth="1"/>
    <col min="10001" max="10001" width="7.75" style="38" bestFit="1" customWidth="1"/>
    <col min="10002" max="10003" width="7.625" style="38" bestFit="1" customWidth="1"/>
    <col min="10004" max="10023" width="14" style="38" bestFit="1" customWidth="1"/>
    <col min="10024" max="10240" width="9" style="38"/>
    <col min="10241" max="10241" width="20.25" style="38" customWidth="1"/>
    <col min="10242" max="10242" width="21.875" style="38" customWidth="1"/>
    <col min="10243" max="10243" width="24.625" style="38" customWidth="1"/>
    <col min="10244" max="10244" width="6" style="38" bestFit="1" customWidth="1"/>
    <col min="10245" max="10245" width="5" style="38" bestFit="1" customWidth="1"/>
    <col min="10246" max="10246" width="8" style="38" bestFit="1" customWidth="1"/>
    <col min="10247" max="10247" width="7.75" style="38" bestFit="1" customWidth="1"/>
    <col min="10248" max="10248" width="5.875" style="38" bestFit="1" customWidth="1"/>
    <col min="10249" max="10250" width="6.75" style="38" bestFit="1" customWidth="1"/>
    <col min="10251" max="10251" width="6" style="38" bestFit="1" customWidth="1"/>
    <col min="10252" max="10252" width="5.875" style="38" bestFit="1" customWidth="1"/>
    <col min="10253" max="10253" width="8.5" style="38" bestFit="1" customWidth="1"/>
    <col min="10254" max="10254" width="6.75" style="38" bestFit="1" customWidth="1"/>
    <col min="10255" max="10255" width="7.875" style="38" bestFit="1" customWidth="1"/>
    <col min="10256" max="10256" width="8.5" style="38" bestFit="1" customWidth="1"/>
    <col min="10257" max="10257" width="7.75" style="38" bestFit="1" customWidth="1"/>
    <col min="10258" max="10259" width="7.625" style="38" bestFit="1" customWidth="1"/>
    <col min="10260" max="10279" width="14" style="38" bestFit="1" customWidth="1"/>
    <col min="10280" max="10496" width="9" style="38"/>
    <col min="10497" max="10497" width="20.25" style="38" customWidth="1"/>
    <col min="10498" max="10498" width="21.875" style="38" customWidth="1"/>
    <col min="10499" max="10499" width="24.625" style="38" customWidth="1"/>
    <col min="10500" max="10500" width="6" style="38" bestFit="1" customWidth="1"/>
    <col min="10501" max="10501" width="5" style="38" bestFit="1" customWidth="1"/>
    <col min="10502" max="10502" width="8" style="38" bestFit="1" customWidth="1"/>
    <col min="10503" max="10503" width="7.75" style="38" bestFit="1" customWidth="1"/>
    <col min="10504" max="10504" width="5.875" style="38" bestFit="1" customWidth="1"/>
    <col min="10505" max="10506" width="6.75" style="38" bestFit="1" customWidth="1"/>
    <col min="10507" max="10507" width="6" style="38" bestFit="1" customWidth="1"/>
    <col min="10508" max="10508" width="5.875" style="38" bestFit="1" customWidth="1"/>
    <col min="10509" max="10509" width="8.5" style="38" bestFit="1" customWidth="1"/>
    <col min="10510" max="10510" width="6.75" style="38" bestFit="1" customWidth="1"/>
    <col min="10511" max="10511" width="7.875" style="38" bestFit="1" customWidth="1"/>
    <col min="10512" max="10512" width="8.5" style="38" bestFit="1" customWidth="1"/>
    <col min="10513" max="10513" width="7.75" style="38" bestFit="1" customWidth="1"/>
    <col min="10514" max="10515" width="7.625" style="38" bestFit="1" customWidth="1"/>
    <col min="10516" max="10535" width="14" style="38" bestFit="1" customWidth="1"/>
    <col min="10536" max="10752" width="9" style="38"/>
    <col min="10753" max="10753" width="20.25" style="38" customWidth="1"/>
    <col min="10754" max="10754" width="21.875" style="38" customWidth="1"/>
    <col min="10755" max="10755" width="24.625" style="38" customWidth="1"/>
    <col min="10756" max="10756" width="6" style="38" bestFit="1" customWidth="1"/>
    <col min="10757" max="10757" width="5" style="38" bestFit="1" customWidth="1"/>
    <col min="10758" max="10758" width="8" style="38" bestFit="1" customWidth="1"/>
    <col min="10759" max="10759" width="7.75" style="38" bestFit="1" customWidth="1"/>
    <col min="10760" max="10760" width="5.875" style="38" bestFit="1" customWidth="1"/>
    <col min="10761" max="10762" width="6.75" style="38" bestFit="1" customWidth="1"/>
    <col min="10763" max="10763" width="6" style="38" bestFit="1" customWidth="1"/>
    <col min="10764" max="10764" width="5.875" style="38" bestFit="1" customWidth="1"/>
    <col min="10765" max="10765" width="8.5" style="38" bestFit="1" customWidth="1"/>
    <col min="10766" max="10766" width="6.75" style="38" bestFit="1" customWidth="1"/>
    <col min="10767" max="10767" width="7.875" style="38" bestFit="1" customWidth="1"/>
    <col min="10768" max="10768" width="8.5" style="38" bestFit="1" customWidth="1"/>
    <col min="10769" max="10769" width="7.75" style="38" bestFit="1" customWidth="1"/>
    <col min="10770" max="10771" width="7.625" style="38" bestFit="1" customWidth="1"/>
    <col min="10772" max="10791" width="14" style="38" bestFit="1" customWidth="1"/>
    <col min="10792" max="11008" width="9" style="38"/>
    <col min="11009" max="11009" width="20.25" style="38" customWidth="1"/>
    <col min="11010" max="11010" width="21.875" style="38" customWidth="1"/>
    <col min="11011" max="11011" width="24.625" style="38" customWidth="1"/>
    <col min="11012" max="11012" width="6" style="38" bestFit="1" customWidth="1"/>
    <col min="11013" max="11013" width="5" style="38" bestFit="1" customWidth="1"/>
    <col min="11014" max="11014" width="8" style="38" bestFit="1" customWidth="1"/>
    <col min="11015" max="11015" width="7.75" style="38" bestFit="1" customWidth="1"/>
    <col min="11016" max="11016" width="5.875" style="38" bestFit="1" customWidth="1"/>
    <col min="11017" max="11018" width="6.75" style="38" bestFit="1" customWidth="1"/>
    <col min="11019" max="11019" width="6" style="38" bestFit="1" customWidth="1"/>
    <col min="11020" max="11020" width="5.875" style="38" bestFit="1" customWidth="1"/>
    <col min="11021" max="11021" width="8.5" style="38" bestFit="1" customWidth="1"/>
    <col min="11022" max="11022" width="6.75" style="38" bestFit="1" customWidth="1"/>
    <col min="11023" max="11023" width="7.875" style="38" bestFit="1" customWidth="1"/>
    <col min="11024" max="11024" width="8.5" style="38" bestFit="1" customWidth="1"/>
    <col min="11025" max="11025" width="7.75" style="38" bestFit="1" customWidth="1"/>
    <col min="11026" max="11027" width="7.625" style="38" bestFit="1" customWidth="1"/>
    <col min="11028" max="11047" width="14" style="38" bestFit="1" customWidth="1"/>
    <col min="11048" max="11264" width="9" style="38"/>
    <col min="11265" max="11265" width="20.25" style="38" customWidth="1"/>
    <col min="11266" max="11266" width="21.875" style="38" customWidth="1"/>
    <col min="11267" max="11267" width="24.625" style="38" customWidth="1"/>
    <col min="11268" max="11268" width="6" style="38" bestFit="1" customWidth="1"/>
    <col min="11269" max="11269" width="5" style="38" bestFit="1" customWidth="1"/>
    <col min="11270" max="11270" width="8" style="38" bestFit="1" customWidth="1"/>
    <col min="11271" max="11271" width="7.75" style="38" bestFit="1" customWidth="1"/>
    <col min="11272" max="11272" width="5.875" style="38" bestFit="1" customWidth="1"/>
    <col min="11273" max="11274" width="6.75" style="38" bestFit="1" customWidth="1"/>
    <col min="11275" max="11275" width="6" style="38" bestFit="1" customWidth="1"/>
    <col min="11276" max="11276" width="5.875" style="38" bestFit="1" customWidth="1"/>
    <col min="11277" max="11277" width="8.5" style="38" bestFit="1" customWidth="1"/>
    <col min="11278" max="11278" width="6.75" style="38" bestFit="1" customWidth="1"/>
    <col min="11279" max="11279" width="7.875" style="38" bestFit="1" customWidth="1"/>
    <col min="11280" max="11280" width="8.5" style="38" bestFit="1" customWidth="1"/>
    <col min="11281" max="11281" width="7.75" style="38" bestFit="1" customWidth="1"/>
    <col min="11282" max="11283" width="7.625" style="38" bestFit="1" customWidth="1"/>
    <col min="11284" max="11303" width="14" style="38" bestFit="1" customWidth="1"/>
    <col min="11304" max="11520" width="9" style="38"/>
    <col min="11521" max="11521" width="20.25" style="38" customWidth="1"/>
    <col min="11522" max="11522" width="21.875" style="38" customWidth="1"/>
    <col min="11523" max="11523" width="24.625" style="38" customWidth="1"/>
    <col min="11524" max="11524" width="6" style="38" bestFit="1" customWidth="1"/>
    <col min="11525" max="11525" width="5" style="38" bestFit="1" customWidth="1"/>
    <col min="11526" max="11526" width="8" style="38" bestFit="1" customWidth="1"/>
    <col min="11527" max="11527" width="7.75" style="38" bestFit="1" customWidth="1"/>
    <col min="11528" max="11528" width="5.875" style="38" bestFit="1" customWidth="1"/>
    <col min="11529" max="11530" width="6.75" style="38" bestFit="1" customWidth="1"/>
    <col min="11531" max="11531" width="6" style="38" bestFit="1" customWidth="1"/>
    <col min="11532" max="11532" width="5.875" style="38" bestFit="1" customWidth="1"/>
    <col min="11533" max="11533" width="8.5" style="38" bestFit="1" customWidth="1"/>
    <col min="11534" max="11534" width="6.75" style="38" bestFit="1" customWidth="1"/>
    <col min="11535" max="11535" width="7.875" style="38" bestFit="1" customWidth="1"/>
    <col min="11536" max="11536" width="8.5" style="38" bestFit="1" customWidth="1"/>
    <col min="11537" max="11537" width="7.75" style="38" bestFit="1" customWidth="1"/>
    <col min="11538" max="11539" width="7.625" style="38" bestFit="1" customWidth="1"/>
    <col min="11540" max="11559" width="14" style="38" bestFit="1" customWidth="1"/>
    <col min="11560" max="11776" width="9" style="38"/>
    <col min="11777" max="11777" width="20.25" style="38" customWidth="1"/>
    <col min="11778" max="11778" width="21.875" style="38" customWidth="1"/>
    <col min="11779" max="11779" width="24.625" style="38" customWidth="1"/>
    <col min="11780" max="11780" width="6" style="38" bestFit="1" customWidth="1"/>
    <col min="11781" max="11781" width="5" style="38" bestFit="1" customWidth="1"/>
    <col min="11782" max="11782" width="8" style="38" bestFit="1" customWidth="1"/>
    <col min="11783" max="11783" width="7.75" style="38" bestFit="1" customWidth="1"/>
    <col min="11784" max="11784" width="5.875" style="38" bestFit="1" customWidth="1"/>
    <col min="11785" max="11786" width="6.75" style="38" bestFit="1" customWidth="1"/>
    <col min="11787" max="11787" width="6" style="38" bestFit="1" customWidth="1"/>
    <col min="11788" max="11788" width="5.875" style="38" bestFit="1" customWidth="1"/>
    <col min="11789" max="11789" width="8.5" style="38" bestFit="1" customWidth="1"/>
    <col min="11790" max="11790" width="6.75" style="38" bestFit="1" customWidth="1"/>
    <col min="11791" max="11791" width="7.875" style="38" bestFit="1" customWidth="1"/>
    <col min="11792" max="11792" width="8.5" style="38" bestFit="1" customWidth="1"/>
    <col min="11793" max="11793" width="7.75" style="38" bestFit="1" customWidth="1"/>
    <col min="11794" max="11795" width="7.625" style="38" bestFit="1" customWidth="1"/>
    <col min="11796" max="11815" width="14" style="38" bestFit="1" customWidth="1"/>
    <col min="11816" max="12032" width="9" style="38"/>
    <col min="12033" max="12033" width="20.25" style="38" customWidth="1"/>
    <col min="12034" max="12034" width="21.875" style="38" customWidth="1"/>
    <col min="12035" max="12035" width="24.625" style="38" customWidth="1"/>
    <col min="12036" max="12036" width="6" style="38" bestFit="1" customWidth="1"/>
    <col min="12037" max="12037" width="5" style="38" bestFit="1" customWidth="1"/>
    <col min="12038" max="12038" width="8" style="38" bestFit="1" customWidth="1"/>
    <col min="12039" max="12039" width="7.75" style="38" bestFit="1" customWidth="1"/>
    <col min="12040" max="12040" width="5.875" style="38" bestFit="1" customWidth="1"/>
    <col min="12041" max="12042" width="6.75" style="38" bestFit="1" customWidth="1"/>
    <col min="12043" max="12043" width="6" style="38" bestFit="1" customWidth="1"/>
    <col min="12044" max="12044" width="5.875" style="38" bestFit="1" customWidth="1"/>
    <col min="12045" max="12045" width="8.5" style="38" bestFit="1" customWidth="1"/>
    <col min="12046" max="12046" width="6.75" style="38" bestFit="1" customWidth="1"/>
    <col min="12047" max="12047" width="7.875" style="38" bestFit="1" customWidth="1"/>
    <col min="12048" max="12048" width="8.5" style="38" bestFit="1" customWidth="1"/>
    <col min="12049" max="12049" width="7.75" style="38" bestFit="1" customWidth="1"/>
    <col min="12050" max="12051" width="7.625" style="38" bestFit="1" customWidth="1"/>
    <col min="12052" max="12071" width="14" style="38" bestFit="1" customWidth="1"/>
    <col min="12072" max="12288" width="9" style="38"/>
    <col min="12289" max="12289" width="20.25" style="38" customWidth="1"/>
    <col min="12290" max="12290" width="21.875" style="38" customWidth="1"/>
    <col min="12291" max="12291" width="24.625" style="38" customWidth="1"/>
    <col min="12292" max="12292" width="6" style="38" bestFit="1" customWidth="1"/>
    <col min="12293" max="12293" width="5" style="38" bestFit="1" customWidth="1"/>
    <col min="12294" max="12294" width="8" style="38" bestFit="1" customWidth="1"/>
    <col min="12295" max="12295" width="7.75" style="38" bestFit="1" customWidth="1"/>
    <col min="12296" max="12296" width="5.875" style="38" bestFit="1" customWidth="1"/>
    <col min="12297" max="12298" width="6.75" style="38" bestFit="1" customWidth="1"/>
    <col min="12299" max="12299" width="6" style="38" bestFit="1" customWidth="1"/>
    <col min="12300" max="12300" width="5.875" style="38" bestFit="1" customWidth="1"/>
    <col min="12301" max="12301" width="8.5" style="38" bestFit="1" customWidth="1"/>
    <col min="12302" max="12302" width="6.75" style="38" bestFit="1" customWidth="1"/>
    <col min="12303" max="12303" width="7.875" style="38" bestFit="1" customWidth="1"/>
    <col min="12304" max="12304" width="8.5" style="38" bestFit="1" customWidth="1"/>
    <col min="12305" max="12305" width="7.75" style="38" bestFit="1" customWidth="1"/>
    <col min="12306" max="12307" width="7.625" style="38" bestFit="1" customWidth="1"/>
    <col min="12308" max="12327" width="14" style="38" bestFit="1" customWidth="1"/>
    <col min="12328" max="12544" width="9" style="38"/>
    <col min="12545" max="12545" width="20.25" style="38" customWidth="1"/>
    <col min="12546" max="12546" width="21.875" style="38" customWidth="1"/>
    <col min="12547" max="12547" width="24.625" style="38" customWidth="1"/>
    <col min="12548" max="12548" width="6" style="38" bestFit="1" customWidth="1"/>
    <col min="12549" max="12549" width="5" style="38" bestFit="1" customWidth="1"/>
    <col min="12550" max="12550" width="8" style="38" bestFit="1" customWidth="1"/>
    <col min="12551" max="12551" width="7.75" style="38" bestFit="1" customWidth="1"/>
    <col min="12552" max="12552" width="5.875" style="38" bestFit="1" customWidth="1"/>
    <col min="12553" max="12554" width="6.75" style="38" bestFit="1" customWidth="1"/>
    <col min="12555" max="12555" width="6" style="38" bestFit="1" customWidth="1"/>
    <col min="12556" max="12556" width="5.875" style="38" bestFit="1" customWidth="1"/>
    <col min="12557" max="12557" width="8.5" style="38" bestFit="1" customWidth="1"/>
    <col min="12558" max="12558" width="6.75" style="38" bestFit="1" customWidth="1"/>
    <col min="12559" max="12559" width="7.875" style="38" bestFit="1" customWidth="1"/>
    <col min="12560" max="12560" width="8.5" style="38" bestFit="1" customWidth="1"/>
    <col min="12561" max="12561" width="7.75" style="38" bestFit="1" customWidth="1"/>
    <col min="12562" max="12563" width="7.625" style="38" bestFit="1" customWidth="1"/>
    <col min="12564" max="12583" width="14" style="38" bestFit="1" customWidth="1"/>
    <col min="12584" max="12800" width="9" style="38"/>
    <col min="12801" max="12801" width="20.25" style="38" customWidth="1"/>
    <col min="12802" max="12802" width="21.875" style="38" customWidth="1"/>
    <col min="12803" max="12803" width="24.625" style="38" customWidth="1"/>
    <col min="12804" max="12804" width="6" style="38" bestFit="1" customWidth="1"/>
    <col min="12805" max="12805" width="5" style="38" bestFit="1" customWidth="1"/>
    <col min="12806" max="12806" width="8" style="38" bestFit="1" customWidth="1"/>
    <col min="12807" max="12807" width="7.75" style="38" bestFit="1" customWidth="1"/>
    <col min="12808" max="12808" width="5.875" style="38" bestFit="1" customWidth="1"/>
    <col min="12809" max="12810" width="6.75" style="38" bestFit="1" customWidth="1"/>
    <col min="12811" max="12811" width="6" style="38" bestFit="1" customWidth="1"/>
    <col min="12812" max="12812" width="5.875" style="38" bestFit="1" customWidth="1"/>
    <col min="12813" max="12813" width="8.5" style="38" bestFit="1" customWidth="1"/>
    <col min="12814" max="12814" width="6.75" style="38" bestFit="1" customWidth="1"/>
    <col min="12815" max="12815" width="7.875" style="38" bestFit="1" customWidth="1"/>
    <col min="12816" max="12816" width="8.5" style="38" bestFit="1" customWidth="1"/>
    <col min="12817" max="12817" width="7.75" style="38" bestFit="1" customWidth="1"/>
    <col min="12818" max="12819" width="7.625" style="38" bestFit="1" customWidth="1"/>
    <col min="12820" max="12839" width="14" style="38" bestFit="1" customWidth="1"/>
    <col min="12840" max="13056" width="9" style="38"/>
    <col min="13057" max="13057" width="20.25" style="38" customWidth="1"/>
    <col min="13058" max="13058" width="21.875" style="38" customWidth="1"/>
    <col min="13059" max="13059" width="24.625" style="38" customWidth="1"/>
    <col min="13060" max="13060" width="6" style="38" bestFit="1" customWidth="1"/>
    <col min="13061" max="13061" width="5" style="38" bestFit="1" customWidth="1"/>
    <col min="13062" max="13062" width="8" style="38" bestFit="1" customWidth="1"/>
    <col min="13063" max="13063" width="7.75" style="38" bestFit="1" customWidth="1"/>
    <col min="13064" max="13064" width="5.875" style="38" bestFit="1" customWidth="1"/>
    <col min="13065" max="13066" width="6.75" style="38" bestFit="1" customWidth="1"/>
    <col min="13067" max="13067" width="6" style="38" bestFit="1" customWidth="1"/>
    <col min="13068" max="13068" width="5.875" style="38" bestFit="1" customWidth="1"/>
    <col min="13069" max="13069" width="8.5" style="38" bestFit="1" customWidth="1"/>
    <col min="13070" max="13070" width="6.75" style="38" bestFit="1" customWidth="1"/>
    <col min="13071" max="13071" width="7.875" style="38" bestFit="1" customWidth="1"/>
    <col min="13072" max="13072" width="8.5" style="38" bestFit="1" customWidth="1"/>
    <col min="13073" max="13073" width="7.75" style="38" bestFit="1" customWidth="1"/>
    <col min="13074" max="13075" width="7.625" style="38" bestFit="1" customWidth="1"/>
    <col min="13076" max="13095" width="14" style="38" bestFit="1" customWidth="1"/>
    <col min="13096" max="13312" width="9" style="38"/>
    <col min="13313" max="13313" width="20.25" style="38" customWidth="1"/>
    <col min="13314" max="13314" width="21.875" style="38" customWidth="1"/>
    <col min="13315" max="13315" width="24.625" style="38" customWidth="1"/>
    <col min="13316" max="13316" width="6" style="38" bestFit="1" customWidth="1"/>
    <col min="13317" max="13317" width="5" style="38" bestFit="1" customWidth="1"/>
    <col min="13318" max="13318" width="8" style="38" bestFit="1" customWidth="1"/>
    <col min="13319" max="13319" width="7.75" style="38" bestFit="1" customWidth="1"/>
    <col min="13320" max="13320" width="5.875" style="38" bestFit="1" customWidth="1"/>
    <col min="13321" max="13322" width="6.75" style="38" bestFit="1" customWidth="1"/>
    <col min="13323" max="13323" width="6" style="38" bestFit="1" customWidth="1"/>
    <col min="13324" max="13324" width="5.875" style="38" bestFit="1" customWidth="1"/>
    <col min="13325" max="13325" width="8.5" style="38" bestFit="1" customWidth="1"/>
    <col min="13326" max="13326" width="6.75" style="38" bestFit="1" customWidth="1"/>
    <col min="13327" max="13327" width="7.875" style="38" bestFit="1" customWidth="1"/>
    <col min="13328" max="13328" width="8.5" style="38" bestFit="1" customWidth="1"/>
    <col min="13329" max="13329" width="7.75" style="38" bestFit="1" customWidth="1"/>
    <col min="13330" max="13331" width="7.625" style="38" bestFit="1" customWidth="1"/>
    <col min="13332" max="13351" width="14" style="38" bestFit="1" customWidth="1"/>
    <col min="13352" max="13568" width="9" style="38"/>
    <col min="13569" max="13569" width="20.25" style="38" customWidth="1"/>
    <col min="13570" max="13570" width="21.875" style="38" customWidth="1"/>
    <col min="13571" max="13571" width="24.625" style="38" customWidth="1"/>
    <col min="13572" max="13572" width="6" style="38" bestFit="1" customWidth="1"/>
    <col min="13573" max="13573" width="5" style="38" bestFit="1" customWidth="1"/>
    <col min="13574" max="13574" width="8" style="38" bestFit="1" customWidth="1"/>
    <col min="13575" max="13575" width="7.75" style="38" bestFit="1" customWidth="1"/>
    <col min="13576" max="13576" width="5.875" style="38" bestFit="1" customWidth="1"/>
    <col min="13577" max="13578" width="6.75" style="38" bestFit="1" customWidth="1"/>
    <col min="13579" max="13579" width="6" style="38" bestFit="1" customWidth="1"/>
    <col min="13580" max="13580" width="5.875" style="38" bestFit="1" customWidth="1"/>
    <col min="13581" max="13581" width="8.5" style="38" bestFit="1" customWidth="1"/>
    <col min="13582" max="13582" width="6.75" style="38" bestFit="1" customWidth="1"/>
    <col min="13583" max="13583" width="7.875" style="38" bestFit="1" customWidth="1"/>
    <col min="13584" max="13584" width="8.5" style="38" bestFit="1" customWidth="1"/>
    <col min="13585" max="13585" width="7.75" style="38" bestFit="1" customWidth="1"/>
    <col min="13586" max="13587" width="7.625" style="38" bestFit="1" customWidth="1"/>
    <col min="13588" max="13607" width="14" style="38" bestFit="1" customWidth="1"/>
    <col min="13608" max="13824" width="9" style="38"/>
    <col min="13825" max="13825" width="20.25" style="38" customWidth="1"/>
    <col min="13826" max="13826" width="21.875" style="38" customWidth="1"/>
    <col min="13827" max="13827" width="24.625" style="38" customWidth="1"/>
    <col min="13828" max="13828" width="6" style="38" bestFit="1" customWidth="1"/>
    <col min="13829" max="13829" width="5" style="38" bestFit="1" customWidth="1"/>
    <col min="13830" max="13830" width="8" style="38" bestFit="1" customWidth="1"/>
    <col min="13831" max="13831" width="7.75" style="38" bestFit="1" customWidth="1"/>
    <col min="13832" max="13832" width="5.875" style="38" bestFit="1" customWidth="1"/>
    <col min="13833" max="13834" width="6.75" style="38" bestFit="1" customWidth="1"/>
    <col min="13835" max="13835" width="6" style="38" bestFit="1" customWidth="1"/>
    <col min="13836" max="13836" width="5.875" style="38" bestFit="1" customWidth="1"/>
    <col min="13837" max="13837" width="8.5" style="38" bestFit="1" customWidth="1"/>
    <col min="13838" max="13838" width="6.75" style="38" bestFit="1" customWidth="1"/>
    <col min="13839" max="13839" width="7.875" style="38" bestFit="1" customWidth="1"/>
    <col min="13840" max="13840" width="8.5" style="38" bestFit="1" customWidth="1"/>
    <col min="13841" max="13841" width="7.75" style="38" bestFit="1" customWidth="1"/>
    <col min="13842" max="13843" width="7.625" style="38" bestFit="1" customWidth="1"/>
    <col min="13844" max="13863" width="14" style="38" bestFit="1" customWidth="1"/>
    <col min="13864" max="14080" width="9" style="38"/>
    <col min="14081" max="14081" width="20.25" style="38" customWidth="1"/>
    <col min="14082" max="14082" width="21.875" style="38" customWidth="1"/>
    <col min="14083" max="14083" width="24.625" style="38" customWidth="1"/>
    <col min="14084" max="14084" width="6" style="38" bestFit="1" customWidth="1"/>
    <col min="14085" max="14085" width="5" style="38" bestFit="1" customWidth="1"/>
    <col min="14086" max="14086" width="8" style="38" bestFit="1" customWidth="1"/>
    <col min="14087" max="14087" width="7.75" style="38" bestFit="1" customWidth="1"/>
    <col min="14088" max="14088" width="5.875" style="38" bestFit="1" customWidth="1"/>
    <col min="14089" max="14090" width="6.75" style="38" bestFit="1" customWidth="1"/>
    <col min="14091" max="14091" width="6" style="38" bestFit="1" customWidth="1"/>
    <col min="14092" max="14092" width="5.875" style="38" bestFit="1" customWidth="1"/>
    <col min="14093" max="14093" width="8.5" style="38" bestFit="1" customWidth="1"/>
    <col min="14094" max="14094" width="6.75" style="38" bestFit="1" customWidth="1"/>
    <col min="14095" max="14095" width="7.875" style="38" bestFit="1" customWidth="1"/>
    <col min="14096" max="14096" width="8.5" style="38" bestFit="1" customWidth="1"/>
    <col min="14097" max="14097" width="7.75" style="38" bestFit="1" customWidth="1"/>
    <col min="14098" max="14099" width="7.625" style="38" bestFit="1" customWidth="1"/>
    <col min="14100" max="14119" width="14" style="38" bestFit="1" customWidth="1"/>
    <col min="14120" max="14336" width="9" style="38"/>
    <col min="14337" max="14337" width="20.25" style="38" customWidth="1"/>
    <col min="14338" max="14338" width="21.875" style="38" customWidth="1"/>
    <col min="14339" max="14339" width="24.625" style="38" customWidth="1"/>
    <col min="14340" max="14340" width="6" style="38" bestFit="1" customWidth="1"/>
    <col min="14341" max="14341" width="5" style="38" bestFit="1" customWidth="1"/>
    <col min="14342" max="14342" width="8" style="38" bestFit="1" customWidth="1"/>
    <col min="14343" max="14343" width="7.75" style="38" bestFit="1" customWidth="1"/>
    <col min="14344" max="14344" width="5.875" style="38" bestFit="1" customWidth="1"/>
    <col min="14345" max="14346" width="6.75" style="38" bestFit="1" customWidth="1"/>
    <col min="14347" max="14347" width="6" style="38" bestFit="1" customWidth="1"/>
    <col min="14348" max="14348" width="5.875" style="38" bestFit="1" customWidth="1"/>
    <col min="14349" max="14349" width="8.5" style="38" bestFit="1" customWidth="1"/>
    <col min="14350" max="14350" width="6.75" style="38" bestFit="1" customWidth="1"/>
    <col min="14351" max="14351" width="7.875" style="38" bestFit="1" customWidth="1"/>
    <col min="14352" max="14352" width="8.5" style="38" bestFit="1" customWidth="1"/>
    <col min="14353" max="14353" width="7.75" style="38" bestFit="1" customWidth="1"/>
    <col min="14354" max="14355" width="7.625" style="38" bestFit="1" customWidth="1"/>
    <col min="14356" max="14375" width="14" style="38" bestFit="1" customWidth="1"/>
    <col min="14376" max="14592" width="9" style="38"/>
    <col min="14593" max="14593" width="20.25" style="38" customWidth="1"/>
    <col min="14594" max="14594" width="21.875" style="38" customWidth="1"/>
    <col min="14595" max="14595" width="24.625" style="38" customWidth="1"/>
    <col min="14596" max="14596" width="6" style="38" bestFit="1" customWidth="1"/>
    <col min="14597" max="14597" width="5" style="38" bestFit="1" customWidth="1"/>
    <col min="14598" max="14598" width="8" style="38" bestFit="1" customWidth="1"/>
    <col min="14599" max="14599" width="7.75" style="38" bestFit="1" customWidth="1"/>
    <col min="14600" max="14600" width="5.875" style="38" bestFit="1" customWidth="1"/>
    <col min="14601" max="14602" width="6.75" style="38" bestFit="1" customWidth="1"/>
    <col min="14603" max="14603" width="6" style="38" bestFit="1" customWidth="1"/>
    <col min="14604" max="14604" width="5.875" style="38" bestFit="1" customWidth="1"/>
    <col min="14605" max="14605" width="8.5" style="38" bestFit="1" customWidth="1"/>
    <col min="14606" max="14606" width="6.75" style="38" bestFit="1" customWidth="1"/>
    <col min="14607" max="14607" width="7.875" style="38" bestFit="1" customWidth="1"/>
    <col min="14608" max="14608" width="8.5" style="38" bestFit="1" customWidth="1"/>
    <col min="14609" max="14609" width="7.75" style="38" bestFit="1" customWidth="1"/>
    <col min="14610" max="14611" width="7.625" style="38" bestFit="1" customWidth="1"/>
    <col min="14612" max="14631" width="14" style="38" bestFit="1" customWidth="1"/>
    <col min="14632" max="14848" width="9" style="38"/>
    <col min="14849" max="14849" width="20.25" style="38" customWidth="1"/>
    <col min="14850" max="14850" width="21.875" style="38" customWidth="1"/>
    <col min="14851" max="14851" width="24.625" style="38" customWidth="1"/>
    <col min="14852" max="14852" width="6" style="38" bestFit="1" customWidth="1"/>
    <col min="14853" max="14853" width="5" style="38" bestFit="1" customWidth="1"/>
    <col min="14854" max="14854" width="8" style="38" bestFit="1" customWidth="1"/>
    <col min="14855" max="14855" width="7.75" style="38" bestFit="1" customWidth="1"/>
    <col min="14856" max="14856" width="5.875" style="38" bestFit="1" customWidth="1"/>
    <col min="14857" max="14858" width="6.75" style="38" bestFit="1" customWidth="1"/>
    <col min="14859" max="14859" width="6" style="38" bestFit="1" customWidth="1"/>
    <col min="14860" max="14860" width="5.875" style="38" bestFit="1" customWidth="1"/>
    <col min="14861" max="14861" width="8.5" style="38" bestFit="1" customWidth="1"/>
    <col min="14862" max="14862" width="6.75" style="38" bestFit="1" customWidth="1"/>
    <col min="14863" max="14863" width="7.875" style="38" bestFit="1" customWidth="1"/>
    <col min="14864" max="14864" width="8.5" style="38" bestFit="1" customWidth="1"/>
    <col min="14865" max="14865" width="7.75" style="38" bestFit="1" customWidth="1"/>
    <col min="14866" max="14867" width="7.625" style="38" bestFit="1" customWidth="1"/>
    <col min="14868" max="14887" width="14" style="38" bestFit="1" customWidth="1"/>
    <col min="14888" max="15104" width="9" style="38"/>
    <col min="15105" max="15105" width="20.25" style="38" customWidth="1"/>
    <col min="15106" max="15106" width="21.875" style="38" customWidth="1"/>
    <col min="15107" max="15107" width="24.625" style="38" customWidth="1"/>
    <col min="15108" max="15108" width="6" style="38" bestFit="1" customWidth="1"/>
    <col min="15109" max="15109" width="5" style="38" bestFit="1" customWidth="1"/>
    <col min="15110" max="15110" width="8" style="38" bestFit="1" customWidth="1"/>
    <col min="15111" max="15111" width="7.75" style="38" bestFit="1" customWidth="1"/>
    <col min="15112" max="15112" width="5.875" style="38" bestFit="1" customWidth="1"/>
    <col min="15113" max="15114" width="6.75" style="38" bestFit="1" customWidth="1"/>
    <col min="15115" max="15115" width="6" style="38" bestFit="1" customWidth="1"/>
    <col min="15116" max="15116" width="5.875" style="38" bestFit="1" customWidth="1"/>
    <col min="15117" max="15117" width="8.5" style="38" bestFit="1" customWidth="1"/>
    <col min="15118" max="15118" width="6.75" style="38" bestFit="1" customWidth="1"/>
    <col min="15119" max="15119" width="7.875" style="38" bestFit="1" customWidth="1"/>
    <col min="15120" max="15120" width="8.5" style="38" bestFit="1" customWidth="1"/>
    <col min="15121" max="15121" width="7.75" style="38" bestFit="1" customWidth="1"/>
    <col min="15122" max="15123" width="7.625" style="38" bestFit="1" customWidth="1"/>
    <col min="15124" max="15143" width="14" style="38" bestFit="1" customWidth="1"/>
    <col min="15144" max="15360" width="9" style="38"/>
    <col min="15361" max="15361" width="20.25" style="38" customWidth="1"/>
    <col min="15362" max="15362" width="21.875" style="38" customWidth="1"/>
    <col min="15363" max="15363" width="24.625" style="38" customWidth="1"/>
    <col min="15364" max="15364" width="6" style="38" bestFit="1" customWidth="1"/>
    <col min="15365" max="15365" width="5" style="38" bestFit="1" customWidth="1"/>
    <col min="15366" max="15366" width="8" style="38" bestFit="1" customWidth="1"/>
    <col min="15367" max="15367" width="7.75" style="38" bestFit="1" customWidth="1"/>
    <col min="15368" max="15368" width="5.875" style="38" bestFit="1" customWidth="1"/>
    <col min="15369" max="15370" width="6.75" style="38" bestFit="1" customWidth="1"/>
    <col min="15371" max="15371" width="6" style="38" bestFit="1" customWidth="1"/>
    <col min="15372" max="15372" width="5.875" style="38" bestFit="1" customWidth="1"/>
    <col min="15373" max="15373" width="8.5" style="38" bestFit="1" customWidth="1"/>
    <col min="15374" max="15374" width="6.75" style="38" bestFit="1" customWidth="1"/>
    <col min="15375" max="15375" width="7.875" style="38" bestFit="1" customWidth="1"/>
    <col min="15376" max="15376" width="8.5" style="38" bestFit="1" customWidth="1"/>
    <col min="15377" max="15377" width="7.75" style="38" bestFit="1" customWidth="1"/>
    <col min="15378" max="15379" width="7.625" style="38" bestFit="1" customWidth="1"/>
    <col min="15380" max="15399" width="14" style="38" bestFit="1" customWidth="1"/>
    <col min="15400" max="15616" width="9" style="38"/>
    <col min="15617" max="15617" width="20.25" style="38" customWidth="1"/>
    <col min="15618" max="15618" width="21.875" style="38" customWidth="1"/>
    <col min="15619" max="15619" width="24.625" style="38" customWidth="1"/>
    <col min="15620" max="15620" width="6" style="38" bestFit="1" customWidth="1"/>
    <col min="15621" max="15621" width="5" style="38" bestFit="1" customWidth="1"/>
    <col min="15622" max="15622" width="8" style="38" bestFit="1" customWidth="1"/>
    <col min="15623" max="15623" width="7.75" style="38" bestFit="1" customWidth="1"/>
    <col min="15624" max="15624" width="5.875" style="38" bestFit="1" customWidth="1"/>
    <col min="15625" max="15626" width="6.75" style="38" bestFit="1" customWidth="1"/>
    <col min="15627" max="15627" width="6" style="38" bestFit="1" customWidth="1"/>
    <col min="15628" max="15628" width="5.875" style="38" bestFit="1" customWidth="1"/>
    <col min="15629" max="15629" width="8.5" style="38" bestFit="1" customWidth="1"/>
    <col min="15630" max="15630" width="6.75" style="38" bestFit="1" customWidth="1"/>
    <col min="15631" max="15631" width="7.875" style="38" bestFit="1" customWidth="1"/>
    <col min="15632" max="15632" width="8.5" style="38" bestFit="1" customWidth="1"/>
    <col min="15633" max="15633" width="7.75" style="38" bestFit="1" customWidth="1"/>
    <col min="15634" max="15635" width="7.625" style="38" bestFit="1" customWidth="1"/>
    <col min="15636" max="15655" width="14" style="38" bestFit="1" customWidth="1"/>
    <col min="15656" max="15872" width="9" style="38"/>
    <col min="15873" max="15873" width="20.25" style="38" customWidth="1"/>
    <col min="15874" max="15874" width="21.875" style="38" customWidth="1"/>
    <col min="15875" max="15875" width="24.625" style="38" customWidth="1"/>
    <col min="15876" max="15876" width="6" style="38" bestFit="1" customWidth="1"/>
    <col min="15877" max="15877" width="5" style="38" bestFit="1" customWidth="1"/>
    <col min="15878" max="15878" width="8" style="38" bestFit="1" customWidth="1"/>
    <col min="15879" max="15879" width="7.75" style="38" bestFit="1" customWidth="1"/>
    <col min="15880" max="15880" width="5.875" style="38" bestFit="1" customWidth="1"/>
    <col min="15881" max="15882" width="6.75" style="38" bestFit="1" customWidth="1"/>
    <col min="15883" max="15883" width="6" style="38" bestFit="1" customWidth="1"/>
    <col min="15884" max="15884" width="5.875" style="38" bestFit="1" customWidth="1"/>
    <col min="15885" max="15885" width="8.5" style="38" bestFit="1" customWidth="1"/>
    <col min="15886" max="15886" width="6.75" style="38" bestFit="1" customWidth="1"/>
    <col min="15887" max="15887" width="7.875" style="38" bestFit="1" customWidth="1"/>
    <col min="15888" max="15888" width="8.5" style="38" bestFit="1" customWidth="1"/>
    <col min="15889" max="15889" width="7.75" style="38" bestFit="1" customWidth="1"/>
    <col min="15890" max="15891" width="7.625" style="38" bestFit="1" customWidth="1"/>
    <col min="15892" max="15911" width="14" style="38" bestFit="1" customWidth="1"/>
    <col min="15912" max="16128" width="9" style="38"/>
    <col min="16129" max="16129" width="20.25" style="38" customWidth="1"/>
    <col min="16130" max="16130" width="21.875" style="38" customWidth="1"/>
    <col min="16131" max="16131" width="24.625" style="38" customWidth="1"/>
    <col min="16132" max="16132" width="6" style="38" bestFit="1" customWidth="1"/>
    <col min="16133" max="16133" width="5" style="38" bestFit="1" customWidth="1"/>
    <col min="16134" max="16134" width="8" style="38" bestFit="1" customWidth="1"/>
    <col min="16135" max="16135" width="7.75" style="38" bestFit="1" customWidth="1"/>
    <col min="16136" max="16136" width="5.875" style="38" bestFit="1" customWidth="1"/>
    <col min="16137" max="16138" width="6.75" style="38" bestFit="1" customWidth="1"/>
    <col min="16139" max="16139" width="6" style="38" bestFit="1" customWidth="1"/>
    <col min="16140" max="16140" width="5.875" style="38" bestFit="1" customWidth="1"/>
    <col min="16141" max="16141" width="8.5" style="38" bestFit="1" customWidth="1"/>
    <col min="16142" max="16142" width="6.75" style="38" bestFit="1" customWidth="1"/>
    <col min="16143" max="16143" width="7.875" style="38" bestFit="1" customWidth="1"/>
    <col min="16144" max="16144" width="8.5" style="38" bestFit="1" customWidth="1"/>
    <col min="16145" max="16145" width="7.75" style="38" bestFit="1" customWidth="1"/>
    <col min="16146" max="16147" width="7.625" style="38" bestFit="1" customWidth="1"/>
    <col min="16148" max="16167" width="14" style="38" bestFit="1" customWidth="1"/>
    <col min="16168" max="16384" width="9" style="38"/>
  </cols>
  <sheetData>
    <row r="1" spans="1:19" ht="16.5">
      <c r="A1" s="37" t="s">
        <v>85</v>
      </c>
    </row>
    <row r="2" spans="1:19" ht="68.25" customHeight="1">
      <c r="A2" s="109" t="s">
        <v>86</v>
      </c>
      <c r="B2" s="109"/>
      <c r="C2" s="109"/>
      <c r="D2" s="39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</row>
    <row r="3" spans="1:19" ht="23.25" customHeight="1">
      <c r="A3" s="4" t="s">
        <v>136</v>
      </c>
      <c r="C3" s="41" t="s">
        <v>87</v>
      </c>
    </row>
    <row r="4" spans="1:19" ht="30" customHeight="1">
      <c r="A4" s="42" t="s">
        <v>88</v>
      </c>
      <c r="B4" s="42" t="s">
        <v>4</v>
      </c>
      <c r="C4" s="42" t="s">
        <v>89</v>
      </c>
    </row>
    <row r="5" spans="1:19" ht="30" customHeight="1">
      <c r="A5" s="43"/>
      <c r="B5" s="44" t="s">
        <v>90</v>
      </c>
      <c r="C5" s="45"/>
    </row>
    <row r="6" spans="1:19" ht="30" customHeight="1">
      <c r="A6" s="71" t="s">
        <v>139</v>
      </c>
      <c r="B6" s="73" t="s">
        <v>138</v>
      </c>
      <c r="C6" s="91">
        <f>C7</f>
        <v>1228.21</v>
      </c>
    </row>
    <row r="7" spans="1:19" ht="30" customHeight="1">
      <c r="A7" s="71" t="s">
        <v>140</v>
      </c>
      <c r="B7" s="73" t="s">
        <v>141</v>
      </c>
      <c r="C7" s="91">
        <f>SUM(C8:C9)</f>
        <v>1228.21</v>
      </c>
    </row>
    <row r="8" spans="1:19" ht="30" customHeight="1">
      <c r="A8" s="71" t="s">
        <v>142</v>
      </c>
      <c r="B8" s="73" t="s">
        <v>143</v>
      </c>
      <c r="C8" s="91">
        <v>1092</v>
      </c>
    </row>
    <row r="9" spans="1:19" ht="30" customHeight="1">
      <c r="A9" s="72">
        <v>2011350</v>
      </c>
      <c r="B9" s="73" t="s">
        <v>144</v>
      </c>
      <c r="C9" s="92">
        <v>136.21</v>
      </c>
    </row>
    <row r="10" spans="1:19" ht="30" customHeight="1">
      <c r="A10" s="43"/>
      <c r="B10" s="49"/>
      <c r="C10" s="48"/>
    </row>
    <row r="11" spans="1:19" ht="30" customHeight="1">
      <c r="A11" s="43"/>
      <c r="B11" s="47"/>
      <c r="C11" s="48"/>
    </row>
    <row r="12" spans="1:19" ht="30" customHeight="1">
      <c r="A12" s="43"/>
      <c r="B12" s="47"/>
      <c r="C12" s="48"/>
    </row>
    <row r="13" spans="1:19" ht="30" customHeight="1">
      <c r="A13" s="44"/>
      <c r="B13" s="48"/>
      <c r="C13" s="48"/>
    </row>
    <row r="14" spans="1:19" ht="30" customHeight="1"/>
    <row r="22" spans="2:2">
      <c r="B22" s="50"/>
    </row>
  </sheetData>
  <mergeCells count="1">
    <mergeCell ref="A2:C2"/>
  </mergeCells>
  <phoneticPr fontId="4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workbookViewId="0">
      <selection activeCell="A4" sqref="A4:A12"/>
    </sheetView>
  </sheetViews>
  <sheetFormatPr defaultRowHeight="13.5"/>
  <cols>
    <col min="1" max="1" width="20.375" customWidth="1"/>
    <col min="2" max="2" width="26.5" customWidth="1"/>
    <col min="3" max="3" width="22.125" style="77" customWidth="1"/>
    <col min="257" max="258" width="21.875" customWidth="1"/>
    <col min="259" max="259" width="22.125" customWidth="1"/>
    <col min="513" max="514" width="21.875" customWidth="1"/>
    <col min="515" max="515" width="22.125" customWidth="1"/>
    <col min="769" max="770" width="21.875" customWidth="1"/>
    <col min="771" max="771" width="22.125" customWidth="1"/>
    <col min="1025" max="1026" width="21.875" customWidth="1"/>
    <col min="1027" max="1027" width="22.125" customWidth="1"/>
    <col min="1281" max="1282" width="21.875" customWidth="1"/>
    <col min="1283" max="1283" width="22.125" customWidth="1"/>
    <col min="1537" max="1538" width="21.875" customWidth="1"/>
    <col min="1539" max="1539" width="22.125" customWidth="1"/>
    <col min="1793" max="1794" width="21.875" customWidth="1"/>
    <col min="1795" max="1795" width="22.125" customWidth="1"/>
    <col min="2049" max="2050" width="21.875" customWidth="1"/>
    <col min="2051" max="2051" width="22.125" customWidth="1"/>
    <col min="2305" max="2306" width="21.875" customWidth="1"/>
    <col min="2307" max="2307" width="22.125" customWidth="1"/>
    <col min="2561" max="2562" width="21.875" customWidth="1"/>
    <col min="2563" max="2563" width="22.125" customWidth="1"/>
    <col min="2817" max="2818" width="21.875" customWidth="1"/>
    <col min="2819" max="2819" width="22.125" customWidth="1"/>
    <col min="3073" max="3074" width="21.875" customWidth="1"/>
    <col min="3075" max="3075" width="22.125" customWidth="1"/>
    <col min="3329" max="3330" width="21.875" customWidth="1"/>
    <col min="3331" max="3331" width="22.125" customWidth="1"/>
    <col min="3585" max="3586" width="21.875" customWidth="1"/>
    <col min="3587" max="3587" width="22.125" customWidth="1"/>
    <col min="3841" max="3842" width="21.875" customWidth="1"/>
    <col min="3843" max="3843" width="22.125" customWidth="1"/>
    <col min="4097" max="4098" width="21.875" customWidth="1"/>
    <col min="4099" max="4099" width="22.125" customWidth="1"/>
    <col min="4353" max="4354" width="21.875" customWidth="1"/>
    <col min="4355" max="4355" width="22.125" customWidth="1"/>
    <col min="4609" max="4610" width="21.875" customWidth="1"/>
    <col min="4611" max="4611" width="22.125" customWidth="1"/>
    <col min="4865" max="4866" width="21.875" customWidth="1"/>
    <col min="4867" max="4867" width="22.125" customWidth="1"/>
    <col min="5121" max="5122" width="21.875" customWidth="1"/>
    <col min="5123" max="5123" width="22.125" customWidth="1"/>
    <col min="5377" max="5378" width="21.875" customWidth="1"/>
    <col min="5379" max="5379" width="22.125" customWidth="1"/>
    <col min="5633" max="5634" width="21.875" customWidth="1"/>
    <col min="5635" max="5635" width="22.125" customWidth="1"/>
    <col min="5889" max="5890" width="21.875" customWidth="1"/>
    <col min="5891" max="5891" width="22.125" customWidth="1"/>
    <col min="6145" max="6146" width="21.875" customWidth="1"/>
    <col min="6147" max="6147" width="22.125" customWidth="1"/>
    <col min="6401" max="6402" width="21.875" customWidth="1"/>
    <col min="6403" max="6403" width="22.125" customWidth="1"/>
    <col min="6657" max="6658" width="21.875" customWidth="1"/>
    <col min="6659" max="6659" width="22.125" customWidth="1"/>
    <col min="6913" max="6914" width="21.875" customWidth="1"/>
    <col min="6915" max="6915" width="22.125" customWidth="1"/>
    <col min="7169" max="7170" width="21.875" customWidth="1"/>
    <col min="7171" max="7171" width="22.125" customWidth="1"/>
    <col min="7425" max="7426" width="21.875" customWidth="1"/>
    <col min="7427" max="7427" width="22.125" customWidth="1"/>
    <col min="7681" max="7682" width="21.875" customWidth="1"/>
    <col min="7683" max="7683" width="22.125" customWidth="1"/>
    <col min="7937" max="7938" width="21.875" customWidth="1"/>
    <col min="7939" max="7939" width="22.125" customWidth="1"/>
    <col min="8193" max="8194" width="21.875" customWidth="1"/>
    <col min="8195" max="8195" width="22.125" customWidth="1"/>
    <col min="8449" max="8450" width="21.875" customWidth="1"/>
    <col min="8451" max="8451" width="22.125" customWidth="1"/>
    <col min="8705" max="8706" width="21.875" customWidth="1"/>
    <col min="8707" max="8707" width="22.125" customWidth="1"/>
    <col min="8961" max="8962" width="21.875" customWidth="1"/>
    <col min="8963" max="8963" width="22.125" customWidth="1"/>
    <col min="9217" max="9218" width="21.875" customWidth="1"/>
    <col min="9219" max="9219" width="22.125" customWidth="1"/>
    <col min="9473" max="9474" width="21.875" customWidth="1"/>
    <col min="9475" max="9475" width="22.125" customWidth="1"/>
    <col min="9729" max="9730" width="21.875" customWidth="1"/>
    <col min="9731" max="9731" width="22.125" customWidth="1"/>
    <col min="9985" max="9986" width="21.875" customWidth="1"/>
    <col min="9987" max="9987" width="22.125" customWidth="1"/>
    <col min="10241" max="10242" width="21.875" customWidth="1"/>
    <col min="10243" max="10243" width="22.125" customWidth="1"/>
    <col min="10497" max="10498" width="21.875" customWidth="1"/>
    <col min="10499" max="10499" width="22.125" customWidth="1"/>
    <col min="10753" max="10754" width="21.875" customWidth="1"/>
    <col min="10755" max="10755" width="22.125" customWidth="1"/>
    <col min="11009" max="11010" width="21.875" customWidth="1"/>
    <col min="11011" max="11011" width="22.125" customWidth="1"/>
    <col min="11265" max="11266" width="21.875" customWidth="1"/>
    <col min="11267" max="11267" width="22.125" customWidth="1"/>
    <col min="11521" max="11522" width="21.875" customWidth="1"/>
    <col min="11523" max="11523" width="22.125" customWidth="1"/>
    <col min="11777" max="11778" width="21.875" customWidth="1"/>
    <col min="11779" max="11779" width="22.125" customWidth="1"/>
    <col min="12033" max="12034" width="21.875" customWidth="1"/>
    <col min="12035" max="12035" width="22.125" customWidth="1"/>
    <col min="12289" max="12290" width="21.875" customWidth="1"/>
    <col min="12291" max="12291" width="22.125" customWidth="1"/>
    <col min="12545" max="12546" width="21.875" customWidth="1"/>
    <col min="12547" max="12547" width="22.125" customWidth="1"/>
    <col min="12801" max="12802" width="21.875" customWidth="1"/>
    <col min="12803" max="12803" width="22.125" customWidth="1"/>
    <col min="13057" max="13058" width="21.875" customWidth="1"/>
    <col min="13059" max="13059" width="22.125" customWidth="1"/>
    <col min="13313" max="13314" width="21.875" customWidth="1"/>
    <col min="13315" max="13315" width="22.125" customWidth="1"/>
    <col min="13569" max="13570" width="21.875" customWidth="1"/>
    <col min="13571" max="13571" width="22.125" customWidth="1"/>
    <col min="13825" max="13826" width="21.875" customWidth="1"/>
    <col min="13827" max="13827" width="22.125" customWidth="1"/>
    <col min="14081" max="14082" width="21.875" customWidth="1"/>
    <col min="14083" max="14083" width="22.125" customWidth="1"/>
    <col min="14337" max="14338" width="21.875" customWidth="1"/>
    <col min="14339" max="14339" width="22.125" customWidth="1"/>
    <col min="14593" max="14594" width="21.875" customWidth="1"/>
    <col min="14595" max="14595" width="22.125" customWidth="1"/>
    <col min="14849" max="14850" width="21.875" customWidth="1"/>
    <col min="14851" max="14851" width="22.125" customWidth="1"/>
    <col min="15105" max="15106" width="21.875" customWidth="1"/>
    <col min="15107" max="15107" width="22.125" customWidth="1"/>
    <col min="15361" max="15362" width="21.875" customWidth="1"/>
    <col min="15363" max="15363" width="22.125" customWidth="1"/>
    <col min="15617" max="15618" width="21.875" customWidth="1"/>
    <col min="15619" max="15619" width="22.125" customWidth="1"/>
    <col min="15873" max="15874" width="21.875" customWidth="1"/>
    <col min="15875" max="15875" width="22.125" customWidth="1"/>
    <col min="16129" max="16130" width="21.875" customWidth="1"/>
    <col min="16131" max="16131" width="22.125" customWidth="1"/>
  </cols>
  <sheetData>
    <row r="1" spans="1:3" ht="22.5" customHeight="1">
      <c r="A1" s="51" t="s">
        <v>91</v>
      </c>
    </row>
    <row r="2" spans="1:3" ht="30.75" customHeight="1">
      <c r="A2" s="110" t="s">
        <v>92</v>
      </c>
      <c r="B2" s="110"/>
      <c r="C2" s="110"/>
    </row>
    <row r="3" spans="1:3" ht="15" customHeight="1">
      <c r="A3" s="4" t="s">
        <v>136</v>
      </c>
      <c r="B3" s="52"/>
      <c r="C3" s="53" t="s">
        <v>49</v>
      </c>
    </row>
    <row r="4" spans="1:3" ht="24.75" customHeight="1">
      <c r="A4" s="42" t="s">
        <v>93</v>
      </c>
      <c r="B4" s="42" t="s">
        <v>94</v>
      </c>
      <c r="C4" s="42" t="s">
        <v>5</v>
      </c>
    </row>
    <row r="5" spans="1:3" ht="18" customHeight="1">
      <c r="A5" s="65"/>
      <c r="B5" s="76" t="s">
        <v>110</v>
      </c>
      <c r="C5" s="91">
        <f>C6+C14+C19+C32+C36</f>
        <v>896.58000000000015</v>
      </c>
    </row>
    <row r="6" spans="1:3" ht="18" customHeight="1">
      <c r="A6" s="74" t="s">
        <v>145</v>
      </c>
      <c r="B6" s="75" t="s">
        <v>146</v>
      </c>
      <c r="C6" s="91">
        <f>SUM(C7:C13)</f>
        <v>743.60000000000014</v>
      </c>
    </row>
    <row r="7" spans="1:3" ht="18" customHeight="1">
      <c r="A7" s="74" t="s">
        <v>147</v>
      </c>
      <c r="B7" s="75" t="s">
        <v>148</v>
      </c>
      <c r="C7" s="91">
        <v>136.19</v>
      </c>
    </row>
    <row r="8" spans="1:3" ht="18" customHeight="1">
      <c r="A8" s="74" t="s">
        <v>149</v>
      </c>
      <c r="B8" s="75" t="s">
        <v>150</v>
      </c>
      <c r="C8" s="91">
        <v>276.47000000000003</v>
      </c>
    </row>
    <row r="9" spans="1:3" ht="18" customHeight="1">
      <c r="A9" s="74" t="s">
        <v>151</v>
      </c>
      <c r="B9" s="75" t="s">
        <v>152</v>
      </c>
      <c r="C9" s="92">
        <v>7.06</v>
      </c>
    </row>
    <row r="10" spans="1:3" ht="18" customHeight="1">
      <c r="A10" s="74" t="s">
        <v>153</v>
      </c>
      <c r="B10" s="75" t="s">
        <v>154</v>
      </c>
      <c r="C10" s="92">
        <v>149.6</v>
      </c>
    </row>
    <row r="11" spans="1:3" ht="18" customHeight="1">
      <c r="A11" s="74" t="s">
        <v>155</v>
      </c>
      <c r="B11" s="75" t="s">
        <v>156</v>
      </c>
      <c r="C11" s="92">
        <v>160.33000000000001</v>
      </c>
    </row>
    <row r="12" spans="1:3" ht="18" customHeight="1">
      <c r="A12" s="74" t="s">
        <v>157</v>
      </c>
      <c r="B12" s="75" t="s">
        <v>158</v>
      </c>
      <c r="C12" s="92">
        <v>0.75</v>
      </c>
    </row>
    <row r="13" spans="1:3" ht="18" customHeight="1">
      <c r="A13" s="74" t="s">
        <v>159</v>
      </c>
      <c r="B13" s="75" t="s">
        <v>160</v>
      </c>
      <c r="C13" s="92">
        <v>13.2</v>
      </c>
    </row>
    <row r="14" spans="1:3" ht="18" customHeight="1">
      <c r="A14" s="74" t="s">
        <v>161</v>
      </c>
      <c r="B14" s="75" t="s">
        <v>162</v>
      </c>
      <c r="C14" s="93">
        <f>SUM(C15:C18)</f>
        <v>76.599999999999994</v>
      </c>
    </row>
    <row r="15" spans="1:3" ht="18" customHeight="1">
      <c r="A15" s="74" t="s">
        <v>163</v>
      </c>
      <c r="B15" s="75" t="s">
        <v>164</v>
      </c>
      <c r="C15" s="93">
        <v>64.599999999999994</v>
      </c>
    </row>
    <row r="16" spans="1:3" ht="18" customHeight="1">
      <c r="A16" s="74" t="s">
        <v>165</v>
      </c>
      <c r="B16" s="75" t="s">
        <v>166</v>
      </c>
      <c r="C16" s="93"/>
    </row>
    <row r="17" spans="1:3" ht="18" customHeight="1">
      <c r="A17" s="74" t="s">
        <v>167</v>
      </c>
      <c r="B17" s="75" t="s">
        <v>168</v>
      </c>
      <c r="C17" s="93">
        <v>12</v>
      </c>
    </row>
    <row r="18" spans="1:3" ht="18" customHeight="1">
      <c r="A18" s="74" t="s">
        <v>169</v>
      </c>
      <c r="B18" s="75" t="s">
        <v>170</v>
      </c>
      <c r="C18" s="93"/>
    </row>
    <row r="19" spans="1:3" ht="18" customHeight="1">
      <c r="A19" s="74" t="s">
        <v>171</v>
      </c>
      <c r="B19" s="75" t="s">
        <v>172</v>
      </c>
      <c r="C19" s="93">
        <f>SUM(C20:C31)</f>
        <v>76.379999999999981</v>
      </c>
    </row>
    <row r="20" spans="1:3" ht="18" customHeight="1">
      <c r="A20" s="74" t="s">
        <v>173</v>
      </c>
      <c r="B20" s="75" t="s">
        <v>174</v>
      </c>
      <c r="C20" s="93"/>
    </row>
    <row r="21" spans="1:3" ht="18" customHeight="1">
      <c r="A21" s="74" t="s">
        <v>175</v>
      </c>
      <c r="B21" s="75" t="s">
        <v>176</v>
      </c>
      <c r="C21" s="93">
        <v>10.78</v>
      </c>
    </row>
    <row r="22" spans="1:3" ht="18" customHeight="1">
      <c r="A22" s="74" t="s">
        <v>177</v>
      </c>
      <c r="B22" s="75" t="s">
        <v>178</v>
      </c>
      <c r="C22" s="93"/>
    </row>
    <row r="23" spans="1:3" ht="18" customHeight="1">
      <c r="A23" s="74" t="s">
        <v>179</v>
      </c>
      <c r="B23" s="75" t="s">
        <v>180</v>
      </c>
      <c r="C23" s="93"/>
    </row>
    <row r="24" spans="1:3" ht="18" customHeight="1">
      <c r="A24" s="74" t="s">
        <v>181</v>
      </c>
      <c r="B24" s="75" t="s">
        <v>182</v>
      </c>
      <c r="C24" s="93"/>
    </row>
    <row r="25" spans="1:3" ht="18" customHeight="1">
      <c r="A25" s="74" t="s">
        <v>183</v>
      </c>
      <c r="B25" s="75" t="s">
        <v>184</v>
      </c>
      <c r="C25" s="93">
        <v>2</v>
      </c>
    </row>
    <row r="26" spans="1:3" ht="18" customHeight="1">
      <c r="A26" s="74" t="s">
        <v>185</v>
      </c>
      <c r="B26" s="75" t="s">
        <v>186</v>
      </c>
      <c r="C26" s="93">
        <v>57.74</v>
      </c>
    </row>
    <row r="27" spans="1:3" ht="18" customHeight="1">
      <c r="A27" s="74" t="s">
        <v>187</v>
      </c>
      <c r="B27" s="75" t="s">
        <v>188</v>
      </c>
      <c r="C27" s="93">
        <v>1.99</v>
      </c>
    </row>
    <row r="28" spans="1:3" ht="18" customHeight="1">
      <c r="A28" s="74" t="s">
        <v>189</v>
      </c>
      <c r="B28" s="75" t="s">
        <v>190</v>
      </c>
      <c r="C28" s="93"/>
    </row>
    <row r="29" spans="1:3" ht="18" customHeight="1">
      <c r="A29" s="74" t="s">
        <v>191</v>
      </c>
      <c r="B29" s="75" t="s">
        <v>192</v>
      </c>
      <c r="C29" s="93">
        <v>0.02</v>
      </c>
    </row>
    <row r="30" spans="1:3" ht="18" customHeight="1">
      <c r="A30" s="74" t="s">
        <v>193</v>
      </c>
      <c r="B30" s="75" t="s">
        <v>194</v>
      </c>
      <c r="C30" s="93">
        <v>3.3</v>
      </c>
    </row>
    <row r="31" spans="1:3" ht="18" customHeight="1">
      <c r="A31" s="74" t="s">
        <v>195</v>
      </c>
      <c r="B31" s="75" t="s">
        <v>196</v>
      </c>
      <c r="C31" s="93">
        <v>0.55000000000000004</v>
      </c>
    </row>
    <row r="32" spans="1:3" ht="18" customHeight="1">
      <c r="A32" s="74" t="s">
        <v>197</v>
      </c>
      <c r="B32" s="75" t="s">
        <v>198</v>
      </c>
      <c r="C32" s="93"/>
    </row>
    <row r="33" spans="1:3" ht="18" customHeight="1">
      <c r="A33" s="74" t="s">
        <v>199</v>
      </c>
      <c r="B33" s="75" t="s">
        <v>200</v>
      </c>
      <c r="C33" s="93"/>
    </row>
    <row r="34" spans="1:3" ht="18" customHeight="1">
      <c r="A34" s="74" t="s">
        <v>201</v>
      </c>
      <c r="B34" s="75" t="s">
        <v>202</v>
      </c>
      <c r="C34" s="93"/>
    </row>
    <row r="35" spans="1:3" ht="18" customHeight="1">
      <c r="A35" s="74" t="s">
        <v>203</v>
      </c>
      <c r="B35" s="75" t="s">
        <v>204</v>
      </c>
      <c r="C35" s="93"/>
    </row>
    <row r="36" spans="1:3" ht="18" customHeight="1">
      <c r="A36" s="74" t="s">
        <v>205</v>
      </c>
      <c r="B36" s="75" t="s">
        <v>206</v>
      </c>
      <c r="C36" s="93"/>
    </row>
    <row r="37" spans="1:3" ht="18" customHeight="1">
      <c r="A37" s="74" t="s">
        <v>207</v>
      </c>
      <c r="B37" s="75" t="s">
        <v>208</v>
      </c>
      <c r="C37" s="93"/>
    </row>
    <row r="38" spans="1:3" ht="18" customHeight="1">
      <c r="A38" s="74" t="s">
        <v>209</v>
      </c>
      <c r="B38" s="75" t="s">
        <v>210</v>
      </c>
      <c r="C38" s="93"/>
    </row>
    <row r="39" spans="1:3" ht="18" customHeight="1">
      <c r="A39" s="74" t="s">
        <v>211</v>
      </c>
      <c r="B39" s="75" t="s">
        <v>212</v>
      </c>
      <c r="C39" s="93"/>
    </row>
  </sheetData>
  <mergeCells count="1">
    <mergeCell ref="A2:C2"/>
  </mergeCells>
  <phoneticPr fontId="4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workbookViewId="0">
      <selection activeCell="A4" sqref="A4:A8"/>
    </sheetView>
  </sheetViews>
  <sheetFormatPr defaultRowHeight="12.75"/>
  <cols>
    <col min="1" max="1" width="22.875" style="38" customWidth="1"/>
    <col min="2" max="2" width="25.5" style="38" customWidth="1"/>
    <col min="3" max="3" width="19.875" style="38" customWidth="1"/>
    <col min="4" max="4" width="6" style="38" bestFit="1" customWidth="1"/>
    <col min="5" max="5" width="5" style="38" bestFit="1" customWidth="1"/>
    <col min="6" max="6" width="8" style="38" bestFit="1" customWidth="1"/>
    <col min="7" max="7" width="7.75" style="38" bestFit="1" customWidth="1"/>
    <col min="8" max="8" width="5.875" style="38" bestFit="1" customWidth="1"/>
    <col min="9" max="10" width="6.75" style="38" bestFit="1" customWidth="1"/>
    <col min="11" max="11" width="6" style="38" bestFit="1" customWidth="1"/>
    <col min="12" max="12" width="5.875" style="38" bestFit="1" customWidth="1"/>
    <col min="13" max="13" width="8.5" style="38" bestFit="1" customWidth="1"/>
    <col min="14" max="14" width="6.75" style="38" bestFit="1" customWidth="1"/>
    <col min="15" max="15" width="7.875" style="38" bestFit="1" customWidth="1"/>
    <col min="16" max="16" width="8.5" style="38" bestFit="1" customWidth="1"/>
    <col min="17" max="17" width="7.75" style="38" bestFit="1" customWidth="1"/>
    <col min="18" max="19" width="7.625" style="38" bestFit="1" customWidth="1"/>
    <col min="20" max="39" width="14" style="38" bestFit="1" customWidth="1"/>
    <col min="40" max="256" width="9" style="38"/>
    <col min="257" max="257" width="22.875" style="38" customWidth="1"/>
    <col min="258" max="258" width="25.5" style="38" customWidth="1"/>
    <col min="259" max="259" width="19.875" style="38" customWidth="1"/>
    <col min="260" max="260" width="6" style="38" bestFit="1" customWidth="1"/>
    <col min="261" max="261" width="5" style="38" bestFit="1" customWidth="1"/>
    <col min="262" max="262" width="8" style="38" bestFit="1" customWidth="1"/>
    <col min="263" max="263" width="7.75" style="38" bestFit="1" customWidth="1"/>
    <col min="264" max="264" width="5.875" style="38" bestFit="1" customWidth="1"/>
    <col min="265" max="266" width="6.75" style="38" bestFit="1" customWidth="1"/>
    <col min="267" max="267" width="6" style="38" bestFit="1" customWidth="1"/>
    <col min="268" max="268" width="5.875" style="38" bestFit="1" customWidth="1"/>
    <col min="269" max="269" width="8.5" style="38" bestFit="1" customWidth="1"/>
    <col min="270" max="270" width="6.75" style="38" bestFit="1" customWidth="1"/>
    <col min="271" max="271" width="7.875" style="38" bestFit="1" customWidth="1"/>
    <col min="272" max="272" width="8.5" style="38" bestFit="1" customWidth="1"/>
    <col min="273" max="273" width="7.75" style="38" bestFit="1" customWidth="1"/>
    <col min="274" max="275" width="7.625" style="38" bestFit="1" customWidth="1"/>
    <col min="276" max="295" width="14" style="38" bestFit="1" customWidth="1"/>
    <col min="296" max="512" width="9" style="38"/>
    <col min="513" max="513" width="22.875" style="38" customWidth="1"/>
    <col min="514" max="514" width="25.5" style="38" customWidth="1"/>
    <col min="515" max="515" width="19.875" style="38" customWidth="1"/>
    <col min="516" max="516" width="6" style="38" bestFit="1" customWidth="1"/>
    <col min="517" max="517" width="5" style="38" bestFit="1" customWidth="1"/>
    <col min="518" max="518" width="8" style="38" bestFit="1" customWidth="1"/>
    <col min="519" max="519" width="7.75" style="38" bestFit="1" customWidth="1"/>
    <col min="520" max="520" width="5.875" style="38" bestFit="1" customWidth="1"/>
    <col min="521" max="522" width="6.75" style="38" bestFit="1" customWidth="1"/>
    <col min="523" max="523" width="6" style="38" bestFit="1" customWidth="1"/>
    <col min="524" max="524" width="5.875" style="38" bestFit="1" customWidth="1"/>
    <col min="525" max="525" width="8.5" style="38" bestFit="1" customWidth="1"/>
    <col min="526" max="526" width="6.75" style="38" bestFit="1" customWidth="1"/>
    <col min="527" max="527" width="7.875" style="38" bestFit="1" customWidth="1"/>
    <col min="528" max="528" width="8.5" style="38" bestFit="1" customWidth="1"/>
    <col min="529" max="529" width="7.75" style="38" bestFit="1" customWidth="1"/>
    <col min="530" max="531" width="7.625" style="38" bestFit="1" customWidth="1"/>
    <col min="532" max="551" width="14" style="38" bestFit="1" customWidth="1"/>
    <col min="552" max="768" width="9" style="38"/>
    <col min="769" max="769" width="22.875" style="38" customWidth="1"/>
    <col min="770" max="770" width="25.5" style="38" customWidth="1"/>
    <col min="771" max="771" width="19.875" style="38" customWidth="1"/>
    <col min="772" max="772" width="6" style="38" bestFit="1" customWidth="1"/>
    <col min="773" max="773" width="5" style="38" bestFit="1" customWidth="1"/>
    <col min="774" max="774" width="8" style="38" bestFit="1" customWidth="1"/>
    <col min="775" max="775" width="7.75" style="38" bestFit="1" customWidth="1"/>
    <col min="776" max="776" width="5.875" style="38" bestFit="1" customWidth="1"/>
    <col min="777" max="778" width="6.75" style="38" bestFit="1" customWidth="1"/>
    <col min="779" max="779" width="6" style="38" bestFit="1" customWidth="1"/>
    <col min="780" max="780" width="5.875" style="38" bestFit="1" customWidth="1"/>
    <col min="781" max="781" width="8.5" style="38" bestFit="1" customWidth="1"/>
    <col min="782" max="782" width="6.75" style="38" bestFit="1" customWidth="1"/>
    <col min="783" max="783" width="7.875" style="38" bestFit="1" customWidth="1"/>
    <col min="784" max="784" width="8.5" style="38" bestFit="1" customWidth="1"/>
    <col min="785" max="785" width="7.75" style="38" bestFit="1" customWidth="1"/>
    <col min="786" max="787" width="7.625" style="38" bestFit="1" customWidth="1"/>
    <col min="788" max="807" width="14" style="38" bestFit="1" customWidth="1"/>
    <col min="808" max="1024" width="9" style="38"/>
    <col min="1025" max="1025" width="22.875" style="38" customWidth="1"/>
    <col min="1026" max="1026" width="25.5" style="38" customWidth="1"/>
    <col min="1027" max="1027" width="19.875" style="38" customWidth="1"/>
    <col min="1028" max="1028" width="6" style="38" bestFit="1" customWidth="1"/>
    <col min="1029" max="1029" width="5" style="38" bestFit="1" customWidth="1"/>
    <col min="1030" max="1030" width="8" style="38" bestFit="1" customWidth="1"/>
    <col min="1031" max="1031" width="7.75" style="38" bestFit="1" customWidth="1"/>
    <col min="1032" max="1032" width="5.875" style="38" bestFit="1" customWidth="1"/>
    <col min="1033" max="1034" width="6.75" style="38" bestFit="1" customWidth="1"/>
    <col min="1035" max="1035" width="6" style="38" bestFit="1" customWidth="1"/>
    <col min="1036" max="1036" width="5.875" style="38" bestFit="1" customWidth="1"/>
    <col min="1037" max="1037" width="8.5" style="38" bestFit="1" customWidth="1"/>
    <col min="1038" max="1038" width="6.75" style="38" bestFit="1" customWidth="1"/>
    <col min="1039" max="1039" width="7.875" style="38" bestFit="1" customWidth="1"/>
    <col min="1040" max="1040" width="8.5" style="38" bestFit="1" customWidth="1"/>
    <col min="1041" max="1041" width="7.75" style="38" bestFit="1" customWidth="1"/>
    <col min="1042" max="1043" width="7.625" style="38" bestFit="1" customWidth="1"/>
    <col min="1044" max="1063" width="14" style="38" bestFit="1" customWidth="1"/>
    <col min="1064" max="1280" width="9" style="38"/>
    <col min="1281" max="1281" width="22.875" style="38" customWidth="1"/>
    <col min="1282" max="1282" width="25.5" style="38" customWidth="1"/>
    <col min="1283" max="1283" width="19.875" style="38" customWidth="1"/>
    <col min="1284" max="1284" width="6" style="38" bestFit="1" customWidth="1"/>
    <col min="1285" max="1285" width="5" style="38" bestFit="1" customWidth="1"/>
    <col min="1286" max="1286" width="8" style="38" bestFit="1" customWidth="1"/>
    <col min="1287" max="1287" width="7.75" style="38" bestFit="1" customWidth="1"/>
    <col min="1288" max="1288" width="5.875" style="38" bestFit="1" customWidth="1"/>
    <col min="1289" max="1290" width="6.75" style="38" bestFit="1" customWidth="1"/>
    <col min="1291" max="1291" width="6" style="38" bestFit="1" customWidth="1"/>
    <col min="1292" max="1292" width="5.875" style="38" bestFit="1" customWidth="1"/>
    <col min="1293" max="1293" width="8.5" style="38" bestFit="1" customWidth="1"/>
    <col min="1294" max="1294" width="6.75" style="38" bestFit="1" customWidth="1"/>
    <col min="1295" max="1295" width="7.875" style="38" bestFit="1" customWidth="1"/>
    <col min="1296" max="1296" width="8.5" style="38" bestFit="1" customWidth="1"/>
    <col min="1297" max="1297" width="7.75" style="38" bestFit="1" customWidth="1"/>
    <col min="1298" max="1299" width="7.625" style="38" bestFit="1" customWidth="1"/>
    <col min="1300" max="1319" width="14" style="38" bestFit="1" customWidth="1"/>
    <col min="1320" max="1536" width="9" style="38"/>
    <col min="1537" max="1537" width="22.875" style="38" customWidth="1"/>
    <col min="1538" max="1538" width="25.5" style="38" customWidth="1"/>
    <col min="1539" max="1539" width="19.875" style="38" customWidth="1"/>
    <col min="1540" max="1540" width="6" style="38" bestFit="1" customWidth="1"/>
    <col min="1541" max="1541" width="5" style="38" bestFit="1" customWidth="1"/>
    <col min="1542" max="1542" width="8" style="38" bestFit="1" customWidth="1"/>
    <col min="1543" max="1543" width="7.75" style="38" bestFit="1" customWidth="1"/>
    <col min="1544" max="1544" width="5.875" style="38" bestFit="1" customWidth="1"/>
    <col min="1545" max="1546" width="6.75" style="38" bestFit="1" customWidth="1"/>
    <col min="1547" max="1547" width="6" style="38" bestFit="1" customWidth="1"/>
    <col min="1548" max="1548" width="5.875" style="38" bestFit="1" customWidth="1"/>
    <col min="1549" max="1549" width="8.5" style="38" bestFit="1" customWidth="1"/>
    <col min="1550" max="1550" width="6.75" style="38" bestFit="1" customWidth="1"/>
    <col min="1551" max="1551" width="7.875" style="38" bestFit="1" customWidth="1"/>
    <col min="1552" max="1552" width="8.5" style="38" bestFit="1" customWidth="1"/>
    <col min="1553" max="1553" width="7.75" style="38" bestFit="1" customWidth="1"/>
    <col min="1554" max="1555" width="7.625" style="38" bestFit="1" customWidth="1"/>
    <col min="1556" max="1575" width="14" style="38" bestFit="1" customWidth="1"/>
    <col min="1576" max="1792" width="9" style="38"/>
    <col min="1793" max="1793" width="22.875" style="38" customWidth="1"/>
    <col min="1794" max="1794" width="25.5" style="38" customWidth="1"/>
    <col min="1795" max="1795" width="19.875" style="38" customWidth="1"/>
    <col min="1796" max="1796" width="6" style="38" bestFit="1" customWidth="1"/>
    <col min="1797" max="1797" width="5" style="38" bestFit="1" customWidth="1"/>
    <col min="1798" max="1798" width="8" style="38" bestFit="1" customWidth="1"/>
    <col min="1799" max="1799" width="7.75" style="38" bestFit="1" customWidth="1"/>
    <col min="1800" max="1800" width="5.875" style="38" bestFit="1" customWidth="1"/>
    <col min="1801" max="1802" width="6.75" style="38" bestFit="1" customWidth="1"/>
    <col min="1803" max="1803" width="6" style="38" bestFit="1" customWidth="1"/>
    <col min="1804" max="1804" width="5.875" style="38" bestFit="1" customWidth="1"/>
    <col min="1805" max="1805" width="8.5" style="38" bestFit="1" customWidth="1"/>
    <col min="1806" max="1806" width="6.75" style="38" bestFit="1" customWidth="1"/>
    <col min="1807" max="1807" width="7.875" style="38" bestFit="1" customWidth="1"/>
    <col min="1808" max="1808" width="8.5" style="38" bestFit="1" customWidth="1"/>
    <col min="1809" max="1809" width="7.75" style="38" bestFit="1" customWidth="1"/>
    <col min="1810" max="1811" width="7.625" style="38" bestFit="1" customWidth="1"/>
    <col min="1812" max="1831" width="14" style="38" bestFit="1" customWidth="1"/>
    <col min="1832" max="2048" width="9" style="38"/>
    <col min="2049" max="2049" width="22.875" style="38" customWidth="1"/>
    <col min="2050" max="2050" width="25.5" style="38" customWidth="1"/>
    <col min="2051" max="2051" width="19.875" style="38" customWidth="1"/>
    <col min="2052" max="2052" width="6" style="38" bestFit="1" customWidth="1"/>
    <col min="2053" max="2053" width="5" style="38" bestFit="1" customWidth="1"/>
    <col min="2054" max="2054" width="8" style="38" bestFit="1" customWidth="1"/>
    <col min="2055" max="2055" width="7.75" style="38" bestFit="1" customWidth="1"/>
    <col min="2056" max="2056" width="5.875" style="38" bestFit="1" customWidth="1"/>
    <col min="2057" max="2058" width="6.75" style="38" bestFit="1" customWidth="1"/>
    <col min="2059" max="2059" width="6" style="38" bestFit="1" customWidth="1"/>
    <col min="2060" max="2060" width="5.875" style="38" bestFit="1" customWidth="1"/>
    <col min="2061" max="2061" width="8.5" style="38" bestFit="1" customWidth="1"/>
    <col min="2062" max="2062" width="6.75" style="38" bestFit="1" customWidth="1"/>
    <col min="2063" max="2063" width="7.875" style="38" bestFit="1" customWidth="1"/>
    <col min="2064" max="2064" width="8.5" style="38" bestFit="1" customWidth="1"/>
    <col min="2065" max="2065" width="7.75" style="38" bestFit="1" customWidth="1"/>
    <col min="2066" max="2067" width="7.625" style="38" bestFit="1" customWidth="1"/>
    <col min="2068" max="2087" width="14" style="38" bestFit="1" customWidth="1"/>
    <col min="2088" max="2304" width="9" style="38"/>
    <col min="2305" max="2305" width="22.875" style="38" customWidth="1"/>
    <col min="2306" max="2306" width="25.5" style="38" customWidth="1"/>
    <col min="2307" max="2307" width="19.875" style="38" customWidth="1"/>
    <col min="2308" max="2308" width="6" style="38" bestFit="1" customWidth="1"/>
    <col min="2309" max="2309" width="5" style="38" bestFit="1" customWidth="1"/>
    <col min="2310" max="2310" width="8" style="38" bestFit="1" customWidth="1"/>
    <col min="2311" max="2311" width="7.75" style="38" bestFit="1" customWidth="1"/>
    <col min="2312" max="2312" width="5.875" style="38" bestFit="1" customWidth="1"/>
    <col min="2313" max="2314" width="6.75" style="38" bestFit="1" customWidth="1"/>
    <col min="2315" max="2315" width="6" style="38" bestFit="1" customWidth="1"/>
    <col min="2316" max="2316" width="5.875" style="38" bestFit="1" customWidth="1"/>
    <col min="2317" max="2317" width="8.5" style="38" bestFit="1" customWidth="1"/>
    <col min="2318" max="2318" width="6.75" style="38" bestFit="1" customWidth="1"/>
    <col min="2319" max="2319" width="7.875" style="38" bestFit="1" customWidth="1"/>
    <col min="2320" max="2320" width="8.5" style="38" bestFit="1" customWidth="1"/>
    <col min="2321" max="2321" width="7.75" style="38" bestFit="1" customWidth="1"/>
    <col min="2322" max="2323" width="7.625" style="38" bestFit="1" customWidth="1"/>
    <col min="2324" max="2343" width="14" style="38" bestFit="1" customWidth="1"/>
    <col min="2344" max="2560" width="9" style="38"/>
    <col min="2561" max="2561" width="22.875" style="38" customWidth="1"/>
    <col min="2562" max="2562" width="25.5" style="38" customWidth="1"/>
    <col min="2563" max="2563" width="19.875" style="38" customWidth="1"/>
    <col min="2564" max="2564" width="6" style="38" bestFit="1" customWidth="1"/>
    <col min="2565" max="2565" width="5" style="38" bestFit="1" customWidth="1"/>
    <col min="2566" max="2566" width="8" style="38" bestFit="1" customWidth="1"/>
    <col min="2567" max="2567" width="7.75" style="38" bestFit="1" customWidth="1"/>
    <col min="2568" max="2568" width="5.875" style="38" bestFit="1" customWidth="1"/>
    <col min="2569" max="2570" width="6.75" style="38" bestFit="1" customWidth="1"/>
    <col min="2571" max="2571" width="6" style="38" bestFit="1" customWidth="1"/>
    <col min="2572" max="2572" width="5.875" style="38" bestFit="1" customWidth="1"/>
    <col min="2573" max="2573" width="8.5" style="38" bestFit="1" customWidth="1"/>
    <col min="2574" max="2574" width="6.75" style="38" bestFit="1" customWidth="1"/>
    <col min="2575" max="2575" width="7.875" style="38" bestFit="1" customWidth="1"/>
    <col min="2576" max="2576" width="8.5" style="38" bestFit="1" customWidth="1"/>
    <col min="2577" max="2577" width="7.75" style="38" bestFit="1" customWidth="1"/>
    <col min="2578" max="2579" width="7.625" style="38" bestFit="1" customWidth="1"/>
    <col min="2580" max="2599" width="14" style="38" bestFit="1" customWidth="1"/>
    <col min="2600" max="2816" width="9" style="38"/>
    <col min="2817" max="2817" width="22.875" style="38" customWidth="1"/>
    <col min="2818" max="2818" width="25.5" style="38" customWidth="1"/>
    <col min="2819" max="2819" width="19.875" style="38" customWidth="1"/>
    <col min="2820" max="2820" width="6" style="38" bestFit="1" customWidth="1"/>
    <col min="2821" max="2821" width="5" style="38" bestFit="1" customWidth="1"/>
    <col min="2822" max="2822" width="8" style="38" bestFit="1" customWidth="1"/>
    <col min="2823" max="2823" width="7.75" style="38" bestFit="1" customWidth="1"/>
    <col min="2824" max="2824" width="5.875" style="38" bestFit="1" customWidth="1"/>
    <col min="2825" max="2826" width="6.75" style="38" bestFit="1" customWidth="1"/>
    <col min="2827" max="2827" width="6" style="38" bestFit="1" customWidth="1"/>
    <col min="2828" max="2828" width="5.875" style="38" bestFit="1" customWidth="1"/>
    <col min="2829" max="2829" width="8.5" style="38" bestFit="1" customWidth="1"/>
    <col min="2830" max="2830" width="6.75" style="38" bestFit="1" customWidth="1"/>
    <col min="2831" max="2831" width="7.875" style="38" bestFit="1" customWidth="1"/>
    <col min="2832" max="2832" width="8.5" style="38" bestFit="1" customWidth="1"/>
    <col min="2833" max="2833" width="7.75" style="38" bestFit="1" customWidth="1"/>
    <col min="2834" max="2835" width="7.625" style="38" bestFit="1" customWidth="1"/>
    <col min="2836" max="2855" width="14" style="38" bestFit="1" customWidth="1"/>
    <col min="2856" max="3072" width="9" style="38"/>
    <col min="3073" max="3073" width="22.875" style="38" customWidth="1"/>
    <col min="3074" max="3074" width="25.5" style="38" customWidth="1"/>
    <col min="3075" max="3075" width="19.875" style="38" customWidth="1"/>
    <col min="3076" max="3076" width="6" style="38" bestFit="1" customWidth="1"/>
    <col min="3077" max="3077" width="5" style="38" bestFit="1" customWidth="1"/>
    <col min="3078" max="3078" width="8" style="38" bestFit="1" customWidth="1"/>
    <col min="3079" max="3079" width="7.75" style="38" bestFit="1" customWidth="1"/>
    <col min="3080" max="3080" width="5.875" style="38" bestFit="1" customWidth="1"/>
    <col min="3081" max="3082" width="6.75" style="38" bestFit="1" customWidth="1"/>
    <col min="3083" max="3083" width="6" style="38" bestFit="1" customWidth="1"/>
    <col min="3084" max="3084" width="5.875" style="38" bestFit="1" customWidth="1"/>
    <col min="3085" max="3085" width="8.5" style="38" bestFit="1" customWidth="1"/>
    <col min="3086" max="3086" width="6.75" style="38" bestFit="1" customWidth="1"/>
    <col min="3087" max="3087" width="7.875" style="38" bestFit="1" customWidth="1"/>
    <col min="3088" max="3088" width="8.5" style="38" bestFit="1" customWidth="1"/>
    <col min="3089" max="3089" width="7.75" style="38" bestFit="1" customWidth="1"/>
    <col min="3090" max="3091" width="7.625" style="38" bestFit="1" customWidth="1"/>
    <col min="3092" max="3111" width="14" style="38" bestFit="1" customWidth="1"/>
    <col min="3112" max="3328" width="9" style="38"/>
    <col min="3329" max="3329" width="22.875" style="38" customWidth="1"/>
    <col min="3330" max="3330" width="25.5" style="38" customWidth="1"/>
    <col min="3331" max="3331" width="19.875" style="38" customWidth="1"/>
    <col min="3332" max="3332" width="6" style="38" bestFit="1" customWidth="1"/>
    <col min="3333" max="3333" width="5" style="38" bestFit="1" customWidth="1"/>
    <col min="3334" max="3334" width="8" style="38" bestFit="1" customWidth="1"/>
    <col min="3335" max="3335" width="7.75" style="38" bestFit="1" customWidth="1"/>
    <col min="3336" max="3336" width="5.875" style="38" bestFit="1" customWidth="1"/>
    <col min="3337" max="3338" width="6.75" style="38" bestFit="1" customWidth="1"/>
    <col min="3339" max="3339" width="6" style="38" bestFit="1" customWidth="1"/>
    <col min="3340" max="3340" width="5.875" style="38" bestFit="1" customWidth="1"/>
    <col min="3341" max="3341" width="8.5" style="38" bestFit="1" customWidth="1"/>
    <col min="3342" max="3342" width="6.75" style="38" bestFit="1" customWidth="1"/>
    <col min="3343" max="3343" width="7.875" style="38" bestFit="1" customWidth="1"/>
    <col min="3344" max="3344" width="8.5" style="38" bestFit="1" customWidth="1"/>
    <col min="3345" max="3345" width="7.75" style="38" bestFit="1" customWidth="1"/>
    <col min="3346" max="3347" width="7.625" style="38" bestFit="1" customWidth="1"/>
    <col min="3348" max="3367" width="14" style="38" bestFit="1" customWidth="1"/>
    <col min="3368" max="3584" width="9" style="38"/>
    <col min="3585" max="3585" width="22.875" style="38" customWidth="1"/>
    <col min="3586" max="3586" width="25.5" style="38" customWidth="1"/>
    <col min="3587" max="3587" width="19.875" style="38" customWidth="1"/>
    <col min="3588" max="3588" width="6" style="38" bestFit="1" customWidth="1"/>
    <col min="3589" max="3589" width="5" style="38" bestFit="1" customWidth="1"/>
    <col min="3590" max="3590" width="8" style="38" bestFit="1" customWidth="1"/>
    <col min="3591" max="3591" width="7.75" style="38" bestFit="1" customWidth="1"/>
    <col min="3592" max="3592" width="5.875" style="38" bestFit="1" customWidth="1"/>
    <col min="3593" max="3594" width="6.75" style="38" bestFit="1" customWidth="1"/>
    <col min="3595" max="3595" width="6" style="38" bestFit="1" customWidth="1"/>
    <col min="3596" max="3596" width="5.875" style="38" bestFit="1" customWidth="1"/>
    <col min="3597" max="3597" width="8.5" style="38" bestFit="1" customWidth="1"/>
    <col min="3598" max="3598" width="6.75" style="38" bestFit="1" customWidth="1"/>
    <col min="3599" max="3599" width="7.875" style="38" bestFit="1" customWidth="1"/>
    <col min="3600" max="3600" width="8.5" style="38" bestFit="1" customWidth="1"/>
    <col min="3601" max="3601" width="7.75" style="38" bestFit="1" customWidth="1"/>
    <col min="3602" max="3603" width="7.625" style="38" bestFit="1" customWidth="1"/>
    <col min="3604" max="3623" width="14" style="38" bestFit="1" customWidth="1"/>
    <col min="3624" max="3840" width="9" style="38"/>
    <col min="3841" max="3841" width="22.875" style="38" customWidth="1"/>
    <col min="3842" max="3842" width="25.5" style="38" customWidth="1"/>
    <col min="3843" max="3843" width="19.875" style="38" customWidth="1"/>
    <col min="3844" max="3844" width="6" style="38" bestFit="1" customWidth="1"/>
    <col min="3845" max="3845" width="5" style="38" bestFit="1" customWidth="1"/>
    <col min="3846" max="3846" width="8" style="38" bestFit="1" customWidth="1"/>
    <col min="3847" max="3847" width="7.75" style="38" bestFit="1" customWidth="1"/>
    <col min="3848" max="3848" width="5.875" style="38" bestFit="1" customWidth="1"/>
    <col min="3849" max="3850" width="6.75" style="38" bestFit="1" customWidth="1"/>
    <col min="3851" max="3851" width="6" style="38" bestFit="1" customWidth="1"/>
    <col min="3852" max="3852" width="5.875" style="38" bestFit="1" customWidth="1"/>
    <col min="3853" max="3853" width="8.5" style="38" bestFit="1" customWidth="1"/>
    <col min="3854" max="3854" width="6.75" style="38" bestFit="1" customWidth="1"/>
    <col min="3855" max="3855" width="7.875" style="38" bestFit="1" customWidth="1"/>
    <col min="3856" max="3856" width="8.5" style="38" bestFit="1" customWidth="1"/>
    <col min="3857" max="3857" width="7.75" style="38" bestFit="1" customWidth="1"/>
    <col min="3858" max="3859" width="7.625" style="38" bestFit="1" customWidth="1"/>
    <col min="3860" max="3879" width="14" style="38" bestFit="1" customWidth="1"/>
    <col min="3880" max="4096" width="9" style="38"/>
    <col min="4097" max="4097" width="22.875" style="38" customWidth="1"/>
    <col min="4098" max="4098" width="25.5" style="38" customWidth="1"/>
    <col min="4099" max="4099" width="19.875" style="38" customWidth="1"/>
    <col min="4100" max="4100" width="6" style="38" bestFit="1" customWidth="1"/>
    <col min="4101" max="4101" width="5" style="38" bestFit="1" customWidth="1"/>
    <col min="4102" max="4102" width="8" style="38" bestFit="1" customWidth="1"/>
    <col min="4103" max="4103" width="7.75" style="38" bestFit="1" customWidth="1"/>
    <col min="4104" max="4104" width="5.875" style="38" bestFit="1" customWidth="1"/>
    <col min="4105" max="4106" width="6.75" style="38" bestFit="1" customWidth="1"/>
    <col min="4107" max="4107" width="6" style="38" bestFit="1" customWidth="1"/>
    <col min="4108" max="4108" width="5.875" style="38" bestFit="1" customWidth="1"/>
    <col min="4109" max="4109" width="8.5" style="38" bestFit="1" customWidth="1"/>
    <col min="4110" max="4110" width="6.75" style="38" bestFit="1" customWidth="1"/>
    <col min="4111" max="4111" width="7.875" style="38" bestFit="1" customWidth="1"/>
    <col min="4112" max="4112" width="8.5" style="38" bestFit="1" customWidth="1"/>
    <col min="4113" max="4113" width="7.75" style="38" bestFit="1" customWidth="1"/>
    <col min="4114" max="4115" width="7.625" style="38" bestFit="1" customWidth="1"/>
    <col min="4116" max="4135" width="14" style="38" bestFit="1" customWidth="1"/>
    <col min="4136" max="4352" width="9" style="38"/>
    <col min="4353" max="4353" width="22.875" style="38" customWidth="1"/>
    <col min="4354" max="4354" width="25.5" style="38" customWidth="1"/>
    <col min="4355" max="4355" width="19.875" style="38" customWidth="1"/>
    <col min="4356" max="4356" width="6" style="38" bestFit="1" customWidth="1"/>
    <col min="4357" max="4357" width="5" style="38" bestFit="1" customWidth="1"/>
    <col min="4358" max="4358" width="8" style="38" bestFit="1" customWidth="1"/>
    <col min="4359" max="4359" width="7.75" style="38" bestFit="1" customWidth="1"/>
    <col min="4360" max="4360" width="5.875" style="38" bestFit="1" customWidth="1"/>
    <col min="4361" max="4362" width="6.75" style="38" bestFit="1" customWidth="1"/>
    <col min="4363" max="4363" width="6" style="38" bestFit="1" customWidth="1"/>
    <col min="4364" max="4364" width="5.875" style="38" bestFit="1" customWidth="1"/>
    <col min="4365" max="4365" width="8.5" style="38" bestFit="1" customWidth="1"/>
    <col min="4366" max="4366" width="6.75" style="38" bestFit="1" customWidth="1"/>
    <col min="4367" max="4367" width="7.875" style="38" bestFit="1" customWidth="1"/>
    <col min="4368" max="4368" width="8.5" style="38" bestFit="1" customWidth="1"/>
    <col min="4369" max="4369" width="7.75" style="38" bestFit="1" customWidth="1"/>
    <col min="4370" max="4371" width="7.625" style="38" bestFit="1" customWidth="1"/>
    <col min="4372" max="4391" width="14" style="38" bestFit="1" customWidth="1"/>
    <col min="4392" max="4608" width="9" style="38"/>
    <col min="4609" max="4609" width="22.875" style="38" customWidth="1"/>
    <col min="4610" max="4610" width="25.5" style="38" customWidth="1"/>
    <col min="4611" max="4611" width="19.875" style="38" customWidth="1"/>
    <col min="4612" max="4612" width="6" style="38" bestFit="1" customWidth="1"/>
    <col min="4613" max="4613" width="5" style="38" bestFit="1" customWidth="1"/>
    <col min="4614" max="4614" width="8" style="38" bestFit="1" customWidth="1"/>
    <col min="4615" max="4615" width="7.75" style="38" bestFit="1" customWidth="1"/>
    <col min="4616" max="4616" width="5.875" style="38" bestFit="1" customWidth="1"/>
    <col min="4617" max="4618" width="6.75" style="38" bestFit="1" customWidth="1"/>
    <col min="4619" max="4619" width="6" style="38" bestFit="1" customWidth="1"/>
    <col min="4620" max="4620" width="5.875" style="38" bestFit="1" customWidth="1"/>
    <col min="4621" max="4621" width="8.5" style="38" bestFit="1" customWidth="1"/>
    <col min="4622" max="4622" width="6.75" style="38" bestFit="1" customWidth="1"/>
    <col min="4623" max="4623" width="7.875" style="38" bestFit="1" customWidth="1"/>
    <col min="4624" max="4624" width="8.5" style="38" bestFit="1" customWidth="1"/>
    <col min="4625" max="4625" width="7.75" style="38" bestFit="1" customWidth="1"/>
    <col min="4626" max="4627" width="7.625" style="38" bestFit="1" customWidth="1"/>
    <col min="4628" max="4647" width="14" style="38" bestFit="1" customWidth="1"/>
    <col min="4648" max="4864" width="9" style="38"/>
    <col min="4865" max="4865" width="22.875" style="38" customWidth="1"/>
    <col min="4866" max="4866" width="25.5" style="38" customWidth="1"/>
    <col min="4867" max="4867" width="19.875" style="38" customWidth="1"/>
    <col min="4868" max="4868" width="6" style="38" bestFit="1" customWidth="1"/>
    <col min="4869" max="4869" width="5" style="38" bestFit="1" customWidth="1"/>
    <col min="4870" max="4870" width="8" style="38" bestFit="1" customWidth="1"/>
    <col min="4871" max="4871" width="7.75" style="38" bestFit="1" customWidth="1"/>
    <col min="4872" max="4872" width="5.875" style="38" bestFit="1" customWidth="1"/>
    <col min="4873" max="4874" width="6.75" style="38" bestFit="1" customWidth="1"/>
    <col min="4875" max="4875" width="6" style="38" bestFit="1" customWidth="1"/>
    <col min="4876" max="4876" width="5.875" style="38" bestFit="1" customWidth="1"/>
    <col min="4877" max="4877" width="8.5" style="38" bestFit="1" customWidth="1"/>
    <col min="4878" max="4878" width="6.75" style="38" bestFit="1" customWidth="1"/>
    <col min="4879" max="4879" width="7.875" style="38" bestFit="1" customWidth="1"/>
    <col min="4880" max="4880" width="8.5" style="38" bestFit="1" customWidth="1"/>
    <col min="4881" max="4881" width="7.75" style="38" bestFit="1" customWidth="1"/>
    <col min="4882" max="4883" width="7.625" style="38" bestFit="1" customWidth="1"/>
    <col min="4884" max="4903" width="14" style="38" bestFit="1" customWidth="1"/>
    <col min="4904" max="5120" width="9" style="38"/>
    <col min="5121" max="5121" width="22.875" style="38" customWidth="1"/>
    <col min="5122" max="5122" width="25.5" style="38" customWidth="1"/>
    <col min="5123" max="5123" width="19.875" style="38" customWidth="1"/>
    <col min="5124" max="5124" width="6" style="38" bestFit="1" customWidth="1"/>
    <col min="5125" max="5125" width="5" style="38" bestFit="1" customWidth="1"/>
    <col min="5126" max="5126" width="8" style="38" bestFit="1" customWidth="1"/>
    <col min="5127" max="5127" width="7.75" style="38" bestFit="1" customWidth="1"/>
    <col min="5128" max="5128" width="5.875" style="38" bestFit="1" customWidth="1"/>
    <col min="5129" max="5130" width="6.75" style="38" bestFit="1" customWidth="1"/>
    <col min="5131" max="5131" width="6" style="38" bestFit="1" customWidth="1"/>
    <col min="5132" max="5132" width="5.875" style="38" bestFit="1" customWidth="1"/>
    <col min="5133" max="5133" width="8.5" style="38" bestFit="1" customWidth="1"/>
    <col min="5134" max="5134" width="6.75" style="38" bestFit="1" customWidth="1"/>
    <col min="5135" max="5135" width="7.875" style="38" bestFit="1" customWidth="1"/>
    <col min="5136" max="5136" width="8.5" style="38" bestFit="1" customWidth="1"/>
    <col min="5137" max="5137" width="7.75" style="38" bestFit="1" customWidth="1"/>
    <col min="5138" max="5139" width="7.625" style="38" bestFit="1" customWidth="1"/>
    <col min="5140" max="5159" width="14" style="38" bestFit="1" customWidth="1"/>
    <col min="5160" max="5376" width="9" style="38"/>
    <col min="5377" max="5377" width="22.875" style="38" customWidth="1"/>
    <col min="5378" max="5378" width="25.5" style="38" customWidth="1"/>
    <col min="5379" max="5379" width="19.875" style="38" customWidth="1"/>
    <col min="5380" max="5380" width="6" style="38" bestFit="1" customWidth="1"/>
    <col min="5381" max="5381" width="5" style="38" bestFit="1" customWidth="1"/>
    <col min="5382" max="5382" width="8" style="38" bestFit="1" customWidth="1"/>
    <col min="5383" max="5383" width="7.75" style="38" bestFit="1" customWidth="1"/>
    <col min="5384" max="5384" width="5.875" style="38" bestFit="1" customWidth="1"/>
    <col min="5385" max="5386" width="6.75" style="38" bestFit="1" customWidth="1"/>
    <col min="5387" max="5387" width="6" style="38" bestFit="1" customWidth="1"/>
    <col min="5388" max="5388" width="5.875" style="38" bestFit="1" customWidth="1"/>
    <col min="5389" max="5389" width="8.5" style="38" bestFit="1" customWidth="1"/>
    <col min="5390" max="5390" width="6.75" style="38" bestFit="1" customWidth="1"/>
    <col min="5391" max="5391" width="7.875" style="38" bestFit="1" customWidth="1"/>
    <col min="5392" max="5392" width="8.5" style="38" bestFit="1" customWidth="1"/>
    <col min="5393" max="5393" width="7.75" style="38" bestFit="1" customWidth="1"/>
    <col min="5394" max="5395" width="7.625" style="38" bestFit="1" customWidth="1"/>
    <col min="5396" max="5415" width="14" style="38" bestFit="1" customWidth="1"/>
    <col min="5416" max="5632" width="9" style="38"/>
    <col min="5633" max="5633" width="22.875" style="38" customWidth="1"/>
    <col min="5634" max="5634" width="25.5" style="38" customWidth="1"/>
    <col min="5635" max="5635" width="19.875" style="38" customWidth="1"/>
    <col min="5636" max="5636" width="6" style="38" bestFit="1" customWidth="1"/>
    <col min="5637" max="5637" width="5" style="38" bestFit="1" customWidth="1"/>
    <col min="5638" max="5638" width="8" style="38" bestFit="1" customWidth="1"/>
    <col min="5639" max="5639" width="7.75" style="38" bestFit="1" customWidth="1"/>
    <col min="5640" max="5640" width="5.875" style="38" bestFit="1" customWidth="1"/>
    <col min="5641" max="5642" width="6.75" style="38" bestFit="1" customWidth="1"/>
    <col min="5643" max="5643" width="6" style="38" bestFit="1" customWidth="1"/>
    <col min="5644" max="5644" width="5.875" style="38" bestFit="1" customWidth="1"/>
    <col min="5645" max="5645" width="8.5" style="38" bestFit="1" customWidth="1"/>
    <col min="5646" max="5646" width="6.75" style="38" bestFit="1" customWidth="1"/>
    <col min="5647" max="5647" width="7.875" style="38" bestFit="1" customWidth="1"/>
    <col min="5648" max="5648" width="8.5" style="38" bestFit="1" customWidth="1"/>
    <col min="5649" max="5649" width="7.75" style="38" bestFit="1" customWidth="1"/>
    <col min="5650" max="5651" width="7.625" style="38" bestFit="1" customWidth="1"/>
    <col min="5652" max="5671" width="14" style="38" bestFit="1" customWidth="1"/>
    <col min="5672" max="5888" width="9" style="38"/>
    <col min="5889" max="5889" width="22.875" style="38" customWidth="1"/>
    <col min="5890" max="5890" width="25.5" style="38" customWidth="1"/>
    <col min="5891" max="5891" width="19.875" style="38" customWidth="1"/>
    <col min="5892" max="5892" width="6" style="38" bestFit="1" customWidth="1"/>
    <col min="5893" max="5893" width="5" style="38" bestFit="1" customWidth="1"/>
    <col min="5894" max="5894" width="8" style="38" bestFit="1" customWidth="1"/>
    <col min="5895" max="5895" width="7.75" style="38" bestFit="1" customWidth="1"/>
    <col min="5896" max="5896" width="5.875" style="38" bestFit="1" customWidth="1"/>
    <col min="5897" max="5898" width="6.75" style="38" bestFit="1" customWidth="1"/>
    <col min="5899" max="5899" width="6" style="38" bestFit="1" customWidth="1"/>
    <col min="5900" max="5900" width="5.875" style="38" bestFit="1" customWidth="1"/>
    <col min="5901" max="5901" width="8.5" style="38" bestFit="1" customWidth="1"/>
    <col min="5902" max="5902" width="6.75" style="38" bestFit="1" customWidth="1"/>
    <col min="5903" max="5903" width="7.875" style="38" bestFit="1" customWidth="1"/>
    <col min="5904" max="5904" width="8.5" style="38" bestFit="1" customWidth="1"/>
    <col min="5905" max="5905" width="7.75" style="38" bestFit="1" customWidth="1"/>
    <col min="5906" max="5907" width="7.625" style="38" bestFit="1" customWidth="1"/>
    <col min="5908" max="5927" width="14" style="38" bestFit="1" customWidth="1"/>
    <col min="5928" max="6144" width="9" style="38"/>
    <col min="6145" max="6145" width="22.875" style="38" customWidth="1"/>
    <col min="6146" max="6146" width="25.5" style="38" customWidth="1"/>
    <col min="6147" max="6147" width="19.875" style="38" customWidth="1"/>
    <col min="6148" max="6148" width="6" style="38" bestFit="1" customWidth="1"/>
    <col min="6149" max="6149" width="5" style="38" bestFit="1" customWidth="1"/>
    <col min="6150" max="6150" width="8" style="38" bestFit="1" customWidth="1"/>
    <col min="6151" max="6151" width="7.75" style="38" bestFit="1" customWidth="1"/>
    <col min="6152" max="6152" width="5.875" style="38" bestFit="1" customWidth="1"/>
    <col min="6153" max="6154" width="6.75" style="38" bestFit="1" customWidth="1"/>
    <col min="6155" max="6155" width="6" style="38" bestFit="1" customWidth="1"/>
    <col min="6156" max="6156" width="5.875" style="38" bestFit="1" customWidth="1"/>
    <col min="6157" max="6157" width="8.5" style="38" bestFit="1" customWidth="1"/>
    <col min="6158" max="6158" width="6.75" style="38" bestFit="1" customWidth="1"/>
    <col min="6159" max="6159" width="7.875" style="38" bestFit="1" customWidth="1"/>
    <col min="6160" max="6160" width="8.5" style="38" bestFit="1" customWidth="1"/>
    <col min="6161" max="6161" width="7.75" style="38" bestFit="1" customWidth="1"/>
    <col min="6162" max="6163" width="7.625" style="38" bestFit="1" customWidth="1"/>
    <col min="6164" max="6183" width="14" style="38" bestFit="1" customWidth="1"/>
    <col min="6184" max="6400" width="9" style="38"/>
    <col min="6401" max="6401" width="22.875" style="38" customWidth="1"/>
    <col min="6402" max="6402" width="25.5" style="38" customWidth="1"/>
    <col min="6403" max="6403" width="19.875" style="38" customWidth="1"/>
    <col min="6404" max="6404" width="6" style="38" bestFit="1" customWidth="1"/>
    <col min="6405" max="6405" width="5" style="38" bestFit="1" customWidth="1"/>
    <col min="6406" max="6406" width="8" style="38" bestFit="1" customWidth="1"/>
    <col min="6407" max="6407" width="7.75" style="38" bestFit="1" customWidth="1"/>
    <col min="6408" max="6408" width="5.875" style="38" bestFit="1" customWidth="1"/>
    <col min="6409" max="6410" width="6.75" style="38" bestFit="1" customWidth="1"/>
    <col min="6411" max="6411" width="6" style="38" bestFit="1" customWidth="1"/>
    <col min="6412" max="6412" width="5.875" style="38" bestFit="1" customWidth="1"/>
    <col min="6413" max="6413" width="8.5" style="38" bestFit="1" customWidth="1"/>
    <col min="6414" max="6414" width="6.75" style="38" bestFit="1" customWidth="1"/>
    <col min="6415" max="6415" width="7.875" style="38" bestFit="1" customWidth="1"/>
    <col min="6416" max="6416" width="8.5" style="38" bestFit="1" customWidth="1"/>
    <col min="6417" max="6417" width="7.75" style="38" bestFit="1" customWidth="1"/>
    <col min="6418" max="6419" width="7.625" style="38" bestFit="1" customWidth="1"/>
    <col min="6420" max="6439" width="14" style="38" bestFit="1" customWidth="1"/>
    <col min="6440" max="6656" width="9" style="38"/>
    <col min="6657" max="6657" width="22.875" style="38" customWidth="1"/>
    <col min="6658" max="6658" width="25.5" style="38" customWidth="1"/>
    <col min="6659" max="6659" width="19.875" style="38" customWidth="1"/>
    <col min="6660" max="6660" width="6" style="38" bestFit="1" customWidth="1"/>
    <col min="6661" max="6661" width="5" style="38" bestFit="1" customWidth="1"/>
    <col min="6662" max="6662" width="8" style="38" bestFit="1" customWidth="1"/>
    <col min="6663" max="6663" width="7.75" style="38" bestFit="1" customWidth="1"/>
    <col min="6664" max="6664" width="5.875" style="38" bestFit="1" customWidth="1"/>
    <col min="6665" max="6666" width="6.75" style="38" bestFit="1" customWidth="1"/>
    <col min="6667" max="6667" width="6" style="38" bestFit="1" customWidth="1"/>
    <col min="6668" max="6668" width="5.875" style="38" bestFit="1" customWidth="1"/>
    <col min="6669" max="6669" width="8.5" style="38" bestFit="1" customWidth="1"/>
    <col min="6670" max="6670" width="6.75" style="38" bestFit="1" customWidth="1"/>
    <col min="6671" max="6671" width="7.875" style="38" bestFit="1" customWidth="1"/>
    <col min="6672" max="6672" width="8.5" style="38" bestFit="1" customWidth="1"/>
    <col min="6673" max="6673" width="7.75" style="38" bestFit="1" customWidth="1"/>
    <col min="6674" max="6675" width="7.625" style="38" bestFit="1" customWidth="1"/>
    <col min="6676" max="6695" width="14" style="38" bestFit="1" customWidth="1"/>
    <col min="6696" max="6912" width="9" style="38"/>
    <col min="6913" max="6913" width="22.875" style="38" customWidth="1"/>
    <col min="6914" max="6914" width="25.5" style="38" customWidth="1"/>
    <col min="6915" max="6915" width="19.875" style="38" customWidth="1"/>
    <col min="6916" max="6916" width="6" style="38" bestFit="1" customWidth="1"/>
    <col min="6917" max="6917" width="5" style="38" bestFit="1" customWidth="1"/>
    <col min="6918" max="6918" width="8" style="38" bestFit="1" customWidth="1"/>
    <col min="6919" max="6919" width="7.75" style="38" bestFit="1" customWidth="1"/>
    <col min="6920" max="6920" width="5.875" style="38" bestFit="1" customWidth="1"/>
    <col min="6921" max="6922" width="6.75" style="38" bestFit="1" customWidth="1"/>
    <col min="6923" max="6923" width="6" style="38" bestFit="1" customWidth="1"/>
    <col min="6924" max="6924" width="5.875" style="38" bestFit="1" customWidth="1"/>
    <col min="6925" max="6925" width="8.5" style="38" bestFit="1" customWidth="1"/>
    <col min="6926" max="6926" width="6.75" style="38" bestFit="1" customWidth="1"/>
    <col min="6927" max="6927" width="7.875" style="38" bestFit="1" customWidth="1"/>
    <col min="6928" max="6928" width="8.5" style="38" bestFit="1" customWidth="1"/>
    <col min="6929" max="6929" width="7.75" style="38" bestFit="1" customWidth="1"/>
    <col min="6930" max="6931" width="7.625" style="38" bestFit="1" customWidth="1"/>
    <col min="6932" max="6951" width="14" style="38" bestFit="1" customWidth="1"/>
    <col min="6952" max="7168" width="9" style="38"/>
    <col min="7169" max="7169" width="22.875" style="38" customWidth="1"/>
    <col min="7170" max="7170" width="25.5" style="38" customWidth="1"/>
    <col min="7171" max="7171" width="19.875" style="38" customWidth="1"/>
    <col min="7172" max="7172" width="6" style="38" bestFit="1" customWidth="1"/>
    <col min="7173" max="7173" width="5" style="38" bestFit="1" customWidth="1"/>
    <col min="7174" max="7174" width="8" style="38" bestFit="1" customWidth="1"/>
    <col min="7175" max="7175" width="7.75" style="38" bestFit="1" customWidth="1"/>
    <col min="7176" max="7176" width="5.875" style="38" bestFit="1" customWidth="1"/>
    <col min="7177" max="7178" width="6.75" style="38" bestFit="1" customWidth="1"/>
    <col min="7179" max="7179" width="6" style="38" bestFit="1" customWidth="1"/>
    <col min="7180" max="7180" width="5.875" style="38" bestFit="1" customWidth="1"/>
    <col min="7181" max="7181" width="8.5" style="38" bestFit="1" customWidth="1"/>
    <col min="7182" max="7182" width="6.75" style="38" bestFit="1" customWidth="1"/>
    <col min="7183" max="7183" width="7.875" style="38" bestFit="1" customWidth="1"/>
    <col min="7184" max="7184" width="8.5" style="38" bestFit="1" customWidth="1"/>
    <col min="7185" max="7185" width="7.75" style="38" bestFit="1" customWidth="1"/>
    <col min="7186" max="7187" width="7.625" style="38" bestFit="1" customWidth="1"/>
    <col min="7188" max="7207" width="14" style="38" bestFit="1" customWidth="1"/>
    <col min="7208" max="7424" width="9" style="38"/>
    <col min="7425" max="7425" width="22.875" style="38" customWidth="1"/>
    <col min="7426" max="7426" width="25.5" style="38" customWidth="1"/>
    <col min="7427" max="7427" width="19.875" style="38" customWidth="1"/>
    <col min="7428" max="7428" width="6" style="38" bestFit="1" customWidth="1"/>
    <col min="7429" max="7429" width="5" style="38" bestFit="1" customWidth="1"/>
    <col min="7430" max="7430" width="8" style="38" bestFit="1" customWidth="1"/>
    <col min="7431" max="7431" width="7.75" style="38" bestFit="1" customWidth="1"/>
    <col min="7432" max="7432" width="5.875" style="38" bestFit="1" customWidth="1"/>
    <col min="7433" max="7434" width="6.75" style="38" bestFit="1" customWidth="1"/>
    <col min="7435" max="7435" width="6" style="38" bestFit="1" customWidth="1"/>
    <col min="7436" max="7436" width="5.875" style="38" bestFit="1" customWidth="1"/>
    <col min="7437" max="7437" width="8.5" style="38" bestFit="1" customWidth="1"/>
    <col min="7438" max="7438" width="6.75" style="38" bestFit="1" customWidth="1"/>
    <col min="7439" max="7439" width="7.875" style="38" bestFit="1" customWidth="1"/>
    <col min="7440" max="7440" width="8.5" style="38" bestFit="1" customWidth="1"/>
    <col min="7441" max="7441" width="7.75" style="38" bestFit="1" customWidth="1"/>
    <col min="7442" max="7443" width="7.625" style="38" bestFit="1" customWidth="1"/>
    <col min="7444" max="7463" width="14" style="38" bestFit="1" customWidth="1"/>
    <col min="7464" max="7680" width="9" style="38"/>
    <col min="7681" max="7681" width="22.875" style="38" customWidth="1"/>
    <col min="7682" max="7682" width="25.5" style="38" customWidth="1"/>
    <col min="7683" max="7683" width="19.875" style="38" customWidth="1"/>
    <col min="7684" max="7684" width="6" style="38" bestFit="1" customWidth="1"/>
    <col min="7685" max="7685" width="5" style="38" bestFit="1" customWidth="1"/>
    <col min="7686" max="7686" width="8" style="38" bestFit="1" customWidth="1"/>
    <col min="7687" max="7687" width="7.75" style="38" bestFit="1" customWidth="1"/>
    <col min="7688" max="7688" width="5.875" style="38" bestFit="1" customWidth="1"/>
    <col min="7689" max="7690" width="6.75" style="38" bestFit="1" customWidth="1"/>
    <col min="7691" max="7691" width="6" style="38" bestFit="1" customWidth="1"/>
    <col min="7692" max="7692" width="5.875" style="38" bestFit="1" customWidth="1"/>
    <col min="7693" max="7693" width="8.5" style="38" bestFit="1" customWidth="1"/>
    <col min="7694" max="7694" width="6.75" style="38" bestFit="1" customWidth="1"/>
    <col min="7695" max="7695" width="7.875" style="38" bestFit="1" customWidth="1"/>
    <col min="7696" max="7696" width="8.5" style="38" bestFit="1" customWidth="1"/>
    <col min="7697" max="7697" width="7.75" style="38" bestFit="1" customWidth="1"/>
    <col min="7698" max="7699" width="7.625" style="38" bestFit="1" customWidth="1"/>
    <col min="7700" max="7719" width="14" style="38" bestFit="1" customWidth="1"/>
    <col min="7720" max="7936" width="9" style="38"/>
    <col min="7937" max="7937" width="22.875" style="38" customWidth="1"/>
    <col min="7938" max="7938" width="25.5" style="38" customWidth="1"/>
    <col min="7939" max="7939" width="19.875" style="38" customWidth="1"/>
    <col min="7940" max="7940" width="6" style="38" bestFit="1" customWidth="1"/>
    <col min="7941" max="7941" width="5" style="38" bestFit="1" customWidth="1"/>
    <col min="7942" max="7942" width="8" style="38" bestFit="1" customWidth="1"/>
    <col min="7943" max="7943" width="7.75" style="38" bestFit="1" customWidth="1"/>
    <col min="7944" max="7944" width="5.875" style="38" bestFit="1" customWidth="1"/>
    <col min="7945" max="7946" width="6.75" style="38" bestFit="1" customWidth="1"/>
    <col min="7947" max="7947" width="6" style="38" bestFit="1" customWidth="1"/>
    <col min="7948" max="7948" width="5.875" style="38" bestFit="1" customWidth="1"/>
    <col min="7949" max="7949" width="8.5" style="38" bestFit="1" customWidth="1"/>
    <col min="7950" max="7950" width="6.75" style="38" bestFit="1" customWidth="1"/>
    <col min="7951" max="7951" width="7.875" style="38" bestFit="1" customWidth="1"/>
    <col min="7952" max="7952" width="8.5" style="38" bestFit="1" customWidth="1"/>
    <col min="7953" max="7953" width="7.75" style="38" bestFit="1" customWidth="1"/>
    <col min="7954" max="7955" width="7.625" style="38" bestFit="1" customWidth="1"/>
    <col min="7956" max="7975" width="14" style="38" bestFit="1" customWidth="1"/>
    <col min="7976" max="8192" width="9" style="38"/>
    <col min="8193" max="8193" width="22.875" style="38" customWidth="1"/>
    <col min="8194" max="8194" width="25.5" style="38" customWidth="1"/>
    <col min="8195" max="8195" width="19.875" style="38" customWidth="1"/>
    <col min="8196" max="8196" width="6" style="38" bestFit="1" customWidth="1"/>
    <col min="8197" max="8197" width="5" style="38" bestFit="1" customWidth="1"/>
    <col min="8198" max="8198" width="8" style="38" bestFit="1" customWidth="1"/>
    <col min="8199" max="8199" width="7.75" style="38" bestFit="1" customWidth="1"/>
    <col min="8200" max="8200" width="5.875" style="38" bestFit="1" customWidth="1"/>
    <col min="8201" max="8202" width="6.75" style="38" bestFit="1" customWidth="1"/>
    <col min="8203" max="8203" width="6" style="38" bestFit="1" customWidth="1"/>
    <col min="8204" max="8204" width="5.875" style="38" bestFit="1" customWidth="1"/>
    <col min="8205" max="8205" width="8.5" style="38" bestFit="1" customWidth="1"/>
    <col min="8206" max="8206" width="6.75" style="38" bestFit="1" customWidth="1"/>
    <col min="8207" max="8207" width="7.875" style="38" bestFit="1" customWidth="1"/>
    <col min="8208" max="8208" width="8.5" style="38" bestFit="1" customWidth="1"/>
    <col min="8209" max="8209" width="7.75" style="38" bestFit="1" customWidth="1"/>
    <col min="8210" max="8211" width="7.625" style="38" bestFit="1" customWidth="1"/>
    <col min="8212" max="8231" width="14" style="38" bestFit="1" customWidth="1"/>
    <col min="8232" max="8448" width="9" style="38"/>
    <col min="8449" max="8449" width="22.875" style="38" customWidth="1"/>
    <col min="8450" max="8450" width="25.5" style="38" customWidth="1"/>
    <col min="8451" max="8451" width="19.875" style="38" customWidth="1"/>
    <col min="8452" max="8452" width="6" style="38" bestFit="1" customWidth="1"/>
    <col min="8453" max="8453" width="5" style="38" bestFit="1" customWidth="1"/>
    <col min="8454" max="8454" width="8" style="38" bestFit="1" customWidth="1"/>
    <col min="8455" max="8455" width="7.75" style="38" bestFit="1" customWidth="1"/>
    <col min="8456" max="8456" width="5.875" style="38" bestFit="1" customWidth="1"/>
    <col min="8457" max="8458" width="6.75" style="38" bestFit="1" customWidth="1"/>
    <col min="8459" max="8459" width="6" style="38" bestFit="1" customWidth="1"/>
    <col min="8460" max="8460" width="5.875" style="38" bestFit="1" customWidth="1"/>
    <col min="8461" max="8461" width="8.5" style="38" bestFit="1" customWidth="1"/>
    <col min="8462" max="8462" width="6.75" style="38" bestFit="1" customWidth="1"/>
    <col min="8463" max="8463" width="7.875" style="38" bestFit="1" customWidth="1"/>
    <col min="8464" max="8464" width="8.5" style="38" bestFit="1" customWidth="1"/>
    <col min="8465" max="8465" width="7.75" style="38" bestFit="1" customWidth="1"/>
    <col min="8466" max="8467" width="7.625" style="38" bestFit="1" customWidth="1"/>
    <col min="8468" max="8487" width="14" style="38" bestFit="1" customWidth="1"/>
    <col min="8488" max="8704" width="9" style="38"/>
    <col min="8705" max="8705" width="22.875" style="38" customWidth="1"/>
    <col min="8706" max="8706" width="25.5" style="38" customWidth="1"/>
    <col min="8707" max="8707" width="19.875" style="38" customWidth="1"/>
    <col min="8708" max="8708" width="6" style="38" bestFit="1" customWidth="1"/>
    <col min="8709" max="8709" width="5" style="38" bestFit="1" customWidth="1"/>
    <col min="8710" max="8710" width="8" style="38" bestFit="1" customWidth="1"/>
    <col min="8711" max="8711" width="7.75" style="38" bestFit="1" customWidth="1"/>
    <col min="8712" max="8712" width="5.875" style="38" bestFit="1" customWidth="1"/>
    <col min="8713" max="8714" width="6.75" style="38" bestFit="1" customWidth="1"/>
    <col min="8715" max="8715" width="6" style="38" bestFit="1" customWidth="1"/>
    <col min="8716" max="8716" width="5.875" style="38" bestFit="1" customWidth="1"/>
    <col min="8717" max="8717" width="8.5" style="38" bestFit="1" customWidth="1"/>
    <col min="8718" max="8718" width="6.75" style="38" bestFit="1" customWidth="1"/>
    <col min="8719" max="8719" width="7.875" style="38" bestFit="1" customWidth="1"/>
    <col min="8720" max="8720" width="8.5" style="38" bestFit="1" customWidth="1"/>
    <col min="8721" max="8721" width="7.75" style="38" bestFit="1" customWidth="1"/>
    <col min="8722" max="8723" width="7.625" style="38" bestFit="1" customWidth="1"/>
    <col min="8724" max="8743" width="14" style="38" bestFit="1" customWidth="1"/>
    <col min="8744" max="8960" width="9" style="38"/>
    <col min="8961" max="8961" width="22.875" style="38" customWidth="1"/>
    <col min="8962" max="8962" width="25.5" style="38" customWidth="1"/>
    <col min="8963" max="8963" width="19.875" style="38" customWidth="1"/>
    <col min="8964" max="8964" width="6" style="38" bestFit="1" customWidth="1"/>
    <col min="8965" max="8965" width="5" style="38" bestFit="1" customWidth="1"/>
    <col min="8966" max="8966" width="8" style="38" bestFit="1" customWidth="1"/>
    <col min="8967" max="8967" width="7.75" style="38" bestFit="1" customWidth="1"/>
    <col min="8968" max="8968" width="5.875" style="38" bestFit="1" customWidth="1"/>
    <col min="8969" max="8970" width="6.75" style="38" bestFit="1" customWidth="1"/>
    <col min="8971" max="8971" width="6" style="38" bestFit="1" customWidth="1"/>
    <col min="8972" max="8972" width="5.875" style="38" bestFit="1" customWidth="1"/>
    <col min="8973" max="8973" width="8.5" style="38" bestFit="1" customWidth="1"/>
    <col min="8974" max="8974" width="6.75" style="38" bestFit="1" customWidth="1"/>
    <col min="8975" max="8975" width="7.875" style="38" bestFit="1" customWidth="1"/>
    <col min="8976" max="8976" width="8.5" style="38" bestFit="1" customWidth="1"/>
    <col min="8977" max="8977" width="7.75" style="38" bestFit="1" customWidth="1"/>
    <col min="8978" max="8979" width="7.625" style="38" bestFit="1" customWidth="1"/>
    <col min="8980" max="8999" width="14" style="38" bestFit="1" customWidth="1"/>
    <col min="9000" max="9216" width="9" style="38"/>
    <col min="9217" max="9217" width="22.875" style="38" customWidth="1"/>
    <col min="9218" max="9218" width="25.5" style="38" customWidth="1"/>
    <col min="9219" max="9219" width="19.875" style="38" customWidth="1"/>
    <col min="9220" max="9220" width="6" style="38" bestFit="1" customWidth="1"/>
    <col min="9221" max="9221" width="5" style="38" bestFit="1" customWidth="1"/>
    <col min="9222" max="9222" width="8" style="38" bestFit="1" customWidth="1"/>
    <col min="9223" max="9223" width="7.75" style="38" bestFit="1" customWidth="1"/>
    <col min="9224" max="9224" width="5.875" style="38" bestFit="1" customWidth="1"/>
    <col min="9225" max="9226" width="6.75" style="38" bestFit="1" customWidth="1"/>
    <col min="9227" max="9227" width="6" style="38" bestFit="1" customWidth="1"/>
    <col min="9228" max="9228" width="5.875" style="38" bestFit="1" customWidth="1"/>
    <col min="9229" max="9229" width="8.5" style="38" bestFit="1" customWidth="1"/>
    <col min="9230" max="9230" width="6.75" style="38" bestFit="1" customWidth="1"/>
    <col min="9231" max="9231" width="7.875" style="38" bestFit="1" customWidth="1"/>
    <col min="9232" max="9232" width="8.5" style="38" bestFit="1" customWidth="1"/>
    <col min="9233" max="9233" width="7.75" style="38" bestFit="1" customWidth="1"/>
    <col min="9234" max="9235" width="7.625" style="38" bestFit="1" customWidth="1"/>
    <col min="9236" max="9255" width="14" style="38" bestFit="1" customWidth="1"/>
    <col min="9256" max="9472" width="9" style="38"/>
    <col min="9473" max="9473" width="22.875" style="38" customWidth="1"/>
    <col min="9474" max="9474" width="25.5" style="38" customWidth="1"/>
    <col min="9475" max="9475" width="19.875" style="38" customWidth="1"/>
    <col min="9476" max="9476" width="6" style="38" bestFit="1" customWidth="1"/>
    <col min="9477" max="9477" width="5" style="38" bestFit="1" customWidth="1"/>
    <col min="9478" max="9478" width="8" style="38" bestFit="1" customWidth="1"/>
    <col min="9479" max="9479" width="7.75" style="38" bestFit="1" customWidth="1"/>
    <col min="9480" max="9480" width="5.875" style="38" bestFit="1" customWidth="1"/>
    <col min="9481" max="9482" width="6.75" style="38" bestFit="1" customWidth="1"/>
    <col min="9483" max="9483" width="6" style="38" bestFit="1" customWidth="1"/>
    <col min="9484" max="9484" width="5.875" style="38" bestFit="1" customWidth="1"/>
    <col min="9485" max="9485" width="8.5" style="38" bestFit="1" customWidth="1"/>
    <col min="9486" max="9486" width="6.75" style="38" bestFit="1" customWidth="1"/>
    <col min="9487" max="9487" width="7.875" style="38" bestFit="1" customWidth="1"/>
    <col min="9488" max="9488" width="8.5" style="38" bestFit="1" customWidth="1"/>
    <col min="9489" max="9489" width="7.75" style="38" bestFit="1" customWidth="1"/>
    <col min="9490" max="9491" width="7.625" style="38" bestFit="1" customWidth="1"/>
    <col min="9492" max="9511" width="14" style="38" bestFit="1" customWidth="1"/>
    <col min="9512" max="9728" width="9" style="38"/>
    <col min="9729" max="9729" width="22.875" style="38" customWidth="1"/>
    <col min="9730" max="9730" width="25.5" style="38" customWidth="1"/>
    <col min="9731" max="9731" width="19.875" style="38" customWidth="1"/>
    <col min="9732" max="9732" width="6" style="38" bestFit="1" customWidth="1"/>
    <col min="9733" max="9733" width="5" style="38" bestFit="1" customWidth="1"/>
    <col min="9734" max="9734" width="8" style="38" bestFit="1" customWidth="1"/>
    <col min="9735" max="9735" width="7.75" style="38" bestFit="1" customWidth="1"/>
    <col min="9736" max="9736" width="5.875" style="38" bestFit="1" customWidth="1"/>
    <col min="9737" max="9738" width="6.75" style="38" bestFit="1" customWidth="1"/>
    <col min="9739" max="9739" width="6" style="38" bestFit="1" customWidth="1"/>
    <col min="9740" max="9740" width="5.875" style="38" bestFit="1" customWidth="1"/>
    <col min="9741" max="9741" width="8.5" style="38" bestFit="1" customWidth="1"/>
    <col min="9742" max="9742" width="6.75" style="38" bestFit="1" customWidth="1"/>
    <col min="9743" max="9743" width="7.875" style="38" bestFit="1" customWidth="1"/>
    <col min="9744" max="9744" width="8.5" style="38" bestFit="1" customWidth="1"/>
    <col min="9745" max="9745" width="7.75" style="38" bestFit="1" customWidth="1"/>
    <col min="9746" max="9747" width="7.625" style="38" bestFit="1" customWidth="1"/>
    <col min="9748" max="9767" width="14" style="38" bestFit="1" customWidth="1"/>
    <col min="9768" max="9984" width="9" style="38"/>
    <col min="9985" max="9985" width="22.875" style="38" customWidth="1"/>
    <col min="9986" max="9986" width="25.5" style="38" customWidth="1"/>
    <col min="9987" max="9987" width="19.875" style="38" customWidth="1"/>
    <col min="9988" max="9988" width="6" style="38" bestFit="1" customWidth="1"/>
    <col min="9989" max="9989" width="5" style="38" bestFit="1" customWidth="1"/>
    <col min="9990" max="9990" width="8" style="38" bestFit="1" customWidth="1"/>
    <col min="9991" max="9991" width="7.75" style="38" bestFit="1" customWidth="1"/>
    <col min="9992" max="9992" width="5.875" style="38" bestFit="1" customWidth="1"/>
    <col min="9993" max="9994" width="6.75" style="38" bestFit="1" customWidth="1"/>
    <col min="9995" max="9995" width="6" style="38" bestFit="1" customWidth="1"/>
    <col min="9996" max="9996" width="5.875" style="38" bestFit="1" customWidth="1"/>
    <col min="9997" max="9997" width="8.5" style="38" bestFit="1" customWidth="1"/>
    <col min="9998" max="9998" width="6.75" style="38" bestFit="1" customWidth="1"/>
    <col min="9999" max="9999" width="7.875" style="38" bestFit="1" customWidth="1"/>
    <col min="10000" max="10000" width="8.5" style="38" bestFit="1" customWidth="1"/>
    <col min="10001" max="10001" width="7.75" style="38" bestFit="1" customWidth="1"/>
    <col min="10002" max="10003" width="7.625" style="38" bestFit="1" customWidth="1"/>
    <col min="10004" max="10023" width="14" style="38" bestFit="1" customWidth="1"/>
    <col min="10024" max="10240" width="9" style="38"/>
    <col min="10241" max="10241" width="22.875" style="38" customWidth="1"/>
    <col min="10242" max="10242" width="25.5" style="38" customWidth="1"/>
    <col min="10243" max="10243" width="19.875" style="38" customWidth="1"/>
    <col min="10244" max="10244" width="6" style="38" bestFit="1" customWidth="1"/>
    <col min="10245" max="10245" width="5" style="38" bestFit="1" customWidth="1"/>
    <col min="10246" max="10246" width="8" style="38" bestFit="1" customWidth="1"/>
    <col min="10247" max="10247" width="7.75" style="38" bestFit="1" customWidth="1"/>
    <col min="10248" max="10248" width="5.875" style="38" bestFit="1" customWidth="1"/>
    <col min="10249" max="10250" width="6.75" style="38" bestFit="1" customWidth="1"/>
    <col min="10251" max="10251" width="6" style="38" bestFit="1" customWidth="1"/>
    <col min="10252" max="10252" width="5.875" style="38" bestFit="1" customWidth="1"/>
    <col min="10253" max="10253" width="8.5" style="38" bestFit="1" customWidth="1"/>
    <col min="10254" max="10254" width="6.75" style="38" bestFit="1" customWidth="1"/>
    <col min="10255" max="10255" width="7.875" style="38" bestFit="1" customWidth="1"/>
    <col min="10256" max="10256" width="8.5" style="38" bestFit="1" customWidth="1"/>
    <col min="10257" max="10257" width="7.75" style="38" bestFit="1" customWidth="1"/>
    <col min="10258" max="10259" width="7.625" style="38" bestFit="1" customWidth="1"/>
    <col min="10260" max="10279" width="14" style="38" bestFit="1" customWidth="1"/>
    <col min="10280" max="10496" width="9" style="38"/>
    <col min="10497" max="10497" width="22.875" style="38" customWidth="1"/>
    <col min="10498" max="10498" width="25.5" style="38" customWidth="1"/>
    <col min="10499" max="10499" width="19.875" style="38" customWidth="1"/>
    <col min="10500" max="10500" width="6" style="38" bestFit="1" customWidth="1"/>
    <col min="10501" max="10501" width="5" style="38" bestFit="1" customWidth="1"/>
    <col min="10502" max="10502" width="8" style="38" bestFit="1" customWidth="1"/>
    <col min="10503" max="10503" width="7.75" style="38" bestFit="1" customWidth="1"/>
    <col min="10504" max="10504" width="5.875" style="38" bestFit="1" customWidth="1"/>
    <col min="10505" max="10506" width="6.75" style="38" bestFit="1" customWidth="1"/>
    <col min="10507" max="10507" width="6" style="38" bestFit="1" customWidth="1"/>
    <col min="10508" max="10508" width="5.875" style="38" bestFit="1" customWidth="1"/>
    <col min="10509" max="10509" width="8.5" style="38" bestFit="1" customWidth="1"/>
    <col min="10510" max="10510" width="6.75" style="38" bestFit="1" customWidth="1"/>
    <col min="10511" max="10511" width="7.875" style="38" bestFit="1" customWidth="1"/>
    <col min="10512" max="10512" width="8.5" style="38" bestFit="1" customWidth="1"/>
    <col min="10513" max="10513" width="7.75" style="38" bestFit="1" customWidth="1"/>
    <col min="10514" max="10515" width="7.625" style="38" bestFit="1" customWidth="1"/>
    <col min="10516" max="10535" width="14" style="38" bestFit="1" customWidth="1"/>
    <col min="10536" max="10752" width="9" style="38"/>
    <col min="10753" max="10753" width="22.875" style="38" customWidth="1"/>
    <col min="10754" max="10754" width="25.5" style="38" customWidth="1"/>
    <col min="10755" max="10755" width="19.875" style="38" customWidth="1"/>
    <col min="10756" max="10756" width="6" style="38" bestFit="1" customWidth="1"/>
    <col min="10757" max="10757" width="5" style="38" bestFit="1" customWidth="1"/>
    <col min="10758" max="10758" width="8" style="38" bestFit="1" customWidth="1"/>
    <col min="10759" max="10759" width="7.75" style="38" bestFit="1" customWidth="1"/>
    <col min="10760" max="10760" width="5.875" style="38" bestFit="1" customWidth="1"/>
    <col min="10761" max="10762" width="6.75" style="38" bestFit="1" customWidth="1"/>
    <col min="10763" max="10763" width="6" style="38" bestFit="1" customWidth="1"/>
    <col min="10764" max="10764" width="5.875" style="38" bestFit="1" customWidth="1"/>
    <col min="10765" max="10765" width="8.5" style="38" bestFit="1" customWidth="1"/>
    <col min="10766" max="10766" width="6.75" style="38" bestFit="1" customWidth="1"/>
    <col min="10767" max="10767" width="7.875" style="38" bestFit="1" customWidth="1"/>
    <col min="10768" max="10768" width="8.5" style="38" bestFit="1" customWidth="1"/>
    <col min="10769" max="10769" width="7.75" style="38" bestFit="1" customWidth="1"/>
    <col min="10770" max="10771" width="7.625" style="38" bestFit="1" customWidth="1"/>
    <col min="10772" max="10791" width="14" style="38" bestFit="1" customWidth="1"/>
    <col min="10792" max="11008" width="9" style="38"/>
    <col min="11009" max="11009" width="22.875" style="38" customWidth="1"/>
    <col min="11010" max="11010" width="25.5" style="38" customWidth="1"/>
    <col min="11011" max="11011" width="19.875" style="38" customWidth="1"/>
    <col min="11012" max="11012" width="6" style="38" bestFit="1" customWidth="1"/>
    <col min="11013" max="11013" width="5" style="38" bestFit="1" customWidth="1"/>
    <col min="11014" max="11014" width="8" style="38" bestFit="1" customWidth="1"/>
    <col min="11015" max="11015" width="7.75" style="38" bestFit="1" customWidth="1"/>
    <col min="11016" max="11016" width="5.875" style="38" bestFit="1" customWidth="1"/>
    <col min="11017" max="11018" width="6.75" style="38" bestFit="1" customWidth="1"/>
    <col min="11019" max="11019" width="6" style="38" bestFit="1" customWidth="1"/>
    <col min="11020" max="11020" width="5.875" style="38" bestFit="1" customWidth="1"/>
    <col min="11021" max="11021" width="8.5" style="38" bestFit="1" customWidth="1"/>
    <col min="11022" max="11022" width="6.75" style="38" bestFit="1" customWidth="1"/>
    <col min="11023" max="11023" width="7.875" style="38" bestFit="1" customWidth="1"/>
    <col min="11024" max="11024" width="8.5" style="38" bestFit="1" customWidth="1"/>
    <col min="11025" max="11025" width="7.75" style="38" bestFit="1" customWidth="1"/>
    <col min="11026" max="11027" width="7.625" style="38" bestFit="1" customWidth="1"/>
    <col min="11028" max="11047" width="14" style="38" bestFit="1" customWidth="1"/>
    <col min="11048" max="11264" width="9" style="38"/>
    <col min="11265" max="11265" width="22.875" style="38" customWidth="1"/>
    <col min="11266" max="11266" width="25.5" style="38" customWidth="1"/>
    <col min="11267" max="11267" width="19.875" style="38" customWidth="1"/>
    <col min="11268" max="11268" width="6" style="38" bestFit="1" customWidth="1"/>
    <col min="11269" max="11269" width="5" style="38" bestFit="1" customWidth="1"/>
    <col min="11270" max="11270" width="8" style="38" bestFit="1" customWidth="1"/>
    <col min="11271" max="11271" width="7.75" style="38" bestFit="1" customWidth="1"/>
    <col min="11272" max="11272" width="5.875" style="38" bestFit="1" customWidth="1"/>
    <col min="11273" max="11274" width="6.75" style="38" bestFit="1" customWidth="1"/>
    <col min="11275" max="11275" width="6" style="38" bestFit="1" customWidth="1"/>
    <col min="11276" max="11276" width="5.875" style="38" bestFit="1" customWidth="1"/>
    <col min="11277" max="11277" width="8.5" style="38" bestFit="1" customWidth="1"/>
    <col min="11278" max="11278" width="6.75" style="38" bestFit="1" customWidth="1"/>
    <col min="11279" max="11279" width="7.875" style="38" bestFit="1" customWidth="1"/>
    <col min="11280" max="11280" width="8.5" style="38" bestFit="1" customWidth="1"/>
    <col min="11281" max="11281" width="7.75" style="38" bestFit="1" customWidth="1"/>
    <col min="11282" max="11283" width="7.625" style="38" bestFit="1" customWidth="1"/>
    <col min="11284" max="11303" width="14" style="38" bestFit="1" customWidth="1"/>
    <col min="11304" max="11520" width="9" style="38"/>
    <col min="11521" max="11521" width="22.875" style="38" customWidth="1"/>
    <col min="11522" max="11522" width="25.5" style="38" customWidth="1"/>
    <col min="11523" max="11523" width="19.875" style="38" customWidth="1"/>
    <col min="11524" max="11524" width="6" style="38" bestFit="1" customWidth="1"/>
    <col min="11525" max="11525" width="5" style="38" bestFit="1" customWidth="1"/>
    <col min="11526" max="11526" width="8" style="38" bestFit="1" customWidth="1"/>
    <col min="11527" max="11527" width="7.75" style="38" bestFit="1" customWidth="1"/>
    <col min="11528" max="11528" width="5.875" style="38" bestFit="1" customWidth="1"/>
    <col min="11529" max="11530" width="6.75" style="38" bestFit="1" customWidth="1"/>
    <col min="11531" max="11531" width="6" style="38" bestFit="1" customWidth="1"/>
    <col min="11532" max="11532" width="5.875" style="38" bestFit="1" customWidth="1"/>
    <col min="11533" max="11533" width="8.5" style="38" bestFit="1" customWidth="1"/>
    <col min="11534" max="11534" width="6.75" style="38" bestFit="1" customWidth="1"/>
    <col min="11535" max="11535" width="7.875" style="38" bestFit="1" customWidth="1"/>
    <col min="11536" max="11536" width="8.5" style="38" bestFit="1" customWidth="1"/>
    <col min="11537" max="11537" width="7.75" style="38" bestFit="1" customWidth="1"/>
    <col min="11538" max="11539" width="7.625" style="38" bestFit="1" customWidth="1"/>
    <col min="11540" max="11559" width="14" style="38" bestFit="1" customWidth="1"/>
    <col min="11560" max="11776" width="9" style="38"/>
    <col min="11777" max="11777" width="22.875" style="38" customWidth="1"/>
    <col min="11778" max="11778" width="25.5" style="38" customWidth="1"/>
    <col min="11779" max="11779" width="19.875" style="38" customWidth="1"/>
    <col min="11780" max="11780" width="6" style="38" bestFit="1" customWidth="1"/>
    <col min="11781" max="11781" width="5" style="38" bestFit="1" customWidth="1"/>
    <col min="11782" max="11782" width="8" style="38" bestFit="1" customWidth="1"/>
    <col min="11783" max="11783" width="7.75" style="38" bestFit="1" customWidth="1"/>
    <col min="11784" max="11784" width="5.875" style="38" bestFit="1" customWidth="1"/>
    <col min="11785" max="11786" width="6.75" style="38" bestFit="1" customWidth="1"/>
    <col min="11787" max="11787" width="6" style="38" bestFit="1" customWidth="1"/>
    <col min="11788" max="11788" width="5.875" style="38" bestFit="1" customWidth="1"/>
    <col min="11789" max="11789" width="8.5" style="38" bestFit="1" customWidth="1"/>
    <col min="11790" max="11790" width="6.75" style="38" bestFit="1" customWidth="1"/>
    <col min="11791" max="11791" width="7.875" style="38" bestFit="1" customWidth="1"/>
    <col min="11792" max="11792" width="8.5" style="38" bestFit="1" customWidth="1"/>
    <col min="11793" max="11793" width="7.75" style="38" bestFit="1" customWidth="1"/>
    <col min="11794" max="11795" width="7.625" style="38" bestFit="1" customWidth="1"/>
    <col min="11796" max="11815" width="14" style="38" bestFit="1" customWidth="1"/>
    <col min="11816" max="12032" width="9" style="38"/>
    <col min="12033" max="12033" width="22.875" style="38" customWidth="1"/>
    <col min="12034" max="12034" width="25.5" style="38" customWidth="1"/>
    <col min="12035" max="12035" width="19.875" style="38" customWidth="1"/>
    <col min="12036" max="12036" width="6" style="38" bestFit="1" customWidth="1"/>
    <col min="12037" max="12037" width="5" style="38" bestFit="1" customWidth="1"/>
    <col min="12038" max="12038" width="8" style="38" bestFit="1" customWidth="1"/>
    <col min="12039" max="12039" width="7.75" style="38" bestFit="1" customWidth="1"/>
    <col min="12040" max="12040" width="5.875" style="38" bestFit="1" customWidth="1"/>
    <col min="12041" max="12042" width="6.75" style="38" bestFit="1" customWidth="1"/>
    <col min="12043" max="12043" width="6" style="38" bestFit="1" customWidth="1"/>
    <col min="12044" max="12044" width="5.875" style="38" bestFit="1" customWidth="1"/>
    <col min="12045" max="12045" width="8.5" style="38" bestFit="1" customWidth="1"/>
    <col min="12046" max="12046" width="6.75" style="38" bestFit="1" customWidth="1"/>
    <col min="12047" max="12047" width="7.875" style="38" bestFit="1" customWidth="1"/>
    <col min="12048" max="12048" width="8.5" style="38" bestFit="1" customWidth="1"/>
    <col min="12049" max="12049" width="7.75" style="38" bestFit="1" customWidth="1"/>
    <col min="12050" max="12051" width="7.625" style="38" bestFit="1" customWidth="1"/>
    <col min="12052" max="12071" width="14" style="38" bestFit="1" customWidth="1"/>
    <col min="12072" max="12288" width="9" style="38"/>
    <col min="12289" max="12289" width="22.875" style="38" customWidth="1"/>
    <col min="12290" max="12290" width="25.5" style="38" customWidth="1"/>
    <col min="12291" max="12291" width="19.875" style="38" customWidth="1"/>
    <col min="12292" max="12292" width="6" style="38" bestFit="1" customWidth="1"/>
    <col min="12293" max="12293" width="5" style="38" bestFit="1" customWidth="1"/>
    <col min="12294" max="12294" width="8" style="38" bestFit="1" customWidth="1"/>
    <col min="12295" max="12295" width="7.75" style="38" bestFit="1" customWidth="1"/>
    <col min="12296" max="12296" width="5.875" style="38" bestFit="1" customWidth="1"/>
    <col min="12297" max="12298" width="6.75" style="38" bestFit="1" customWidth="1"/>
    <col min="12299" max="12299" width="6" style="38" bestFit="1" customWidth="1"/>
    <col min="12300" max="12300" width="5.875" style="38" bestFit="1" customWidth="1"/>
    <col min="12301" max="12301" width="8.5" style="38" bestFit="1" customWidth="1"/>
    <col min="12302" max="12302" width="6.75" style="38" bestFit="1" customWidth="1"/>
    <col min="12303" max="12303" width="7.875" style="38" bestFit="1" customWidth="1"/>
    <col min="12304" max="12304" width="8.5" style="38" bestFit="1" customWidth="1"/>
    <col min="12305" max="12305" width="7.75" style="38" bestFit="1" customWidth="1"/>
    <col min="12306" max="12307" width="7.625" style="38" bestFit="1" customWidth="1"/>
    <col min="12308" max="12327" width="14" style="38" bestFit="1" customWidth="1"/>
    <col min="12328" max="12544" width="9" style="38"/>
    <col min="12545" max="12545" width="22.875" style="38" customWidth="1"/>
    <col min="12546" max="12546" width="25.5" style="38" customWidth="1"/>
    <col min="12547" max="12547" width="19.875" style="38" customWidth="1"/>
    <col min="12548" max="12548" width="6" style="38" bestFit="1" customWidth="1"/>
    <col min="12549" max="12549" width="5" style="38" bestFit="1" customWidth="1"/>
    <col min="12550" max="12550" width="8" style="38" bestFit="1" customWidth="1"/>
    <col min="12551" max="12551" width="7.75" style="38" bestFit="1" customWidth="1"/>
    <col min="12552" max="12552" width="5.875" style="38" bestFit="1" customWidth="1"/>
    <col min="12553" max="12554" width="6.75" style="38" bestFit="1" customWidth="1"/>
    <col min="12555" max="12555" width="6" style="38" bestFit="1" customWidth="1"/>
    <col min="12556" max="12556" width="5.875" style="38" bestFit="1" customWidth="1"/>
    <col min="12557" max="12557" width="8.5" style="38" bestFit="1" customWidth="1"/>
    <col min="12558" max="12558" width="6.75" style="38" bestFit="1" customWidth="1"/>
    <col min="12559" max="12559" width="7.875" style="38" bestFit="1" customWidth="1"/>
    <col min="12560" max="12560" width="8.5" style="38" bestFit="1" customWidth="1"/>
    <col min="12561" max="12561" width="7.75" style="38" bestFit="1" customWidth="1"/>
    <col min="12562" max="12563" width="7.625" style="38" bestFit="1" customWidth="1"/>
    <col min="12564" max="12583" width="14" style="38" bestFit="1" customWidth="1"/>
    <col min="12584" max="12800" width="9" style="38"/>
    <col min="12801" max="12801" width="22.875" style="38" customWidth="1"/>
    <col min="12802" max="12802" width="25.5" style="38" customWidth="1"/>
    <col min="12803" max="12803" width="19.875" style="38" customWidth="1"/>
    <col min="12804" max="12804" width="6" style="38" bestFit="1" customWidth="1"/>
    <col min="12805" max="12805" width="5" style="38" bestFit="1" customWidth="1"/>
    <col min="12806" max="12806" width="8" style="38" bestFit="1" customWidth="1"/>
    <col min="12807" max="12807" width="7.75" style="38" bestFit="1" customWidth="1"/>
    <col min="12808" max="12808" width="5.875" style="38" bestFit="1" customWidth="1"/>
    <col min="12809" max="12810" width="6.75" style="38" bestFit="1" customWidth="1"/>
    <col min="12811" max="12811" width="6" style="38" bestFit="1" customWidth="1"/>
    <col min="12812" max="12812" width="5.875" style="38" bestFit="1" customWidth="1"/>
    <col min="12813" max="12813" width="8.5" style="38" bestFit="1" customWidth="1"/>
    <col min="12814" max="12814" width="6.75" style="38" bestFit="1" customWidth="1"/>
    <col min="12815" max="12815" width="7.875" style="38" bestFit="1" customWidth="1"/>
    <col min="12816" max="12816" width="8.5" style="38" bestFit="1" customWidth="1"/>
    <col min="12817" max="12817" width="7.75" style="38" bestFit="1" customWidth="1"/>
    <col min="12818" max="12819" width="7.625" style="38" bestFit="1" customWidth="1"/>
    <col min="12820" max="12839" width="14" style="38" bestFit="1" customWidth="1"/>
    <col min="12840" max="13056" width="9" style="38"/>
    <col min="13057" max="13057" width="22.875" style="38" customWidth="1"/>
    <col min="13058" max="13058" width="25.5" style="38" customWidth="1"/>
    <col min="13059" max="13059" width="19.875" style="38" customWidth="1"/>
    <col min="13060" max="13060" width="6" style="38" bestFit="1" customWidth="1"/>
    <col min="13061" max="13061" width="5" style="38" bestFit="1" customWidth="1"/>
    <col min="13062" max="13062" width="8" style="38" bestFit="1" customWidth="1"/>
    <col min="13063" max="13063" width="7.75" style="38" bestFit="1" customWidth="1"/>
    <col min="13064" max="13064" width="5.875" style="38" bestFit="1" customWidth="1"/>
    <col min="13065" max="13066" width="6.75" style="38" bestFit="1" customWidth="1"/>
    <col min="13067" max="13067" width="6" style="38" bestFit="1" customWidth="1"/>
    <col min="13068" max="13068" width="5.875" style="38" bestFit="1" customWidth="1"/>
    <col min="13069" max="13069" width="8.5" style="38" bestFit="1" customWidth="1"/>
    <col min="13070" max="13070" width="6.75" style="38" bestFit="1" customWidth="1"/>
    <col min="13071" max="13071" width="7.875" style="38" bestFit="1" customWidth="1"/>
    <col min="13072" max="13072" width="8.5" style="38" bestFit="1" customWidth="1"/>
    <col min="13073" max="13073" width="7.75" style="38" bestFit="1" customWidth="1"/>
    <col min="13074" max="13075" width="7.625" style="38" bestFit="1" customWidth="1"/>
    <col min="13076" max="13095" width="14" style="38" bestFit="1" customWidth="1"/>
    <col min="13096" max="13312" width="9" style="38"/>
    <col min="13313" max="13313" width="22.875" style="38" customWidth="1"/>
    <col min="13314" max="13314" width="25.5" style="38" customWidth="1"/>
    <col min="13315" max="13315" width="19.875" style="38" customWidth="1"/>
    <col min="13316" max="13316" width="6" style="38" bestFit="1" customWidth="1"/>
    <col min="13317" max="13317" width="5" style="38" bestFit="1" customWidth="1"/>
    <col min="13318" max="13318" width="8" style="38" bestFit="1" customWidth="1"/>
    <col min="13319" max="13319" width="7.75" style="38" bestFit="1" customWidth="1"/>
    <col min="13320" max="13320" width="5.875" style="38" bestFit="1" customWidth="1"/>
    <col min="13321" max="13322" width="6.75" style="38" bestFit="1" customWidth="1"/>
    <col min="13323" max="13323" width="6" style="38" bestFit="1" customWidth="1"/>
    <col min="13324" max="13324" width="5.875" style="38" bestFit="1" customWidth="1"/>
    <col min="13325" max="13325" width="8.5" style="38" bestFit="1" customWidth="1"/>
    <col min="13326" max="13326" width="6.75" style="38" bestFit="1" customWidth="1"/>
    <col min="13327" max="13327" width="7.875" style="38" bestFit="1" customWidth="1"/>
    <col min="13328" max="13328" width="8.5" style="38" bestFit="1" customWidth="1"/>
    <col min="13329" max="13329" width="7.75" style="38" bestFit="1" customWidth="1"/>
    <col min="13330" max="13331" width="7.625" style="38" bestFit="1" customWidth="1"/>
    <col min="13332" max="13351" width="14" style="38" bestFit="1" customWidth="1"/>
    <col min="13352" max="13568" width="9" style="38"/>
    <col min="13569" max="13569" width="22.875" style="38" customWidth="1"/>
    <col min="13570" max="13570" width="25.5" style="38" customWidth="1"/>
    <col min="13571" max="13571" width="19.875" style="38" customWidth="1"/>
    <col min="13572" max="13572" width="6" style="38" bestFit="1" customWidth="1"/>
    <col min="13573" max="13573" width="5" style="38" bestFit="1" customWidth="1"/>
    <col min="13574" max="13574" width="8" style="38" bestFit="1" customWidth="1"/>
    <col min="13575" max="13575" width="7.75" style="38" bestFit="1" customWidth="1"/>
    <col min="13576" max="13576" width="5.875" style="38" bestFit="1" customWidth="1"/>
    <col min="13577" max="13578" width="6.75" style="38" bestFit="1" customWidth="1"/>
    <col min="13579" max="13579" width="6" style="38" bestFit="1" customWidth="1"/>
    <col min="13580" max="13580" width="5.875" style="38" bestFit="1" customWidth="1"/>
    <col min="13581" max="13581" width="8.5" style="38" bestFit="1" customWidth="1"/>
    <col min="13582" max="13582" width="6.75" style="38" bestFit="1" customWidth="1"/>
    <col min="13583" max="13583" width="7.875" style="38" bestFit="1" customWidth="1"/>
    <col min="13584" max="13584" width="8.5" style="38" bestFit="1" customWidth="1"/>
    <col min="13585" max="13585" width="7.75" style="38" bestFit="1" customWidth="1"/>
    <col min="13586" max="13587" width="7.625" style="38" bestFit="1" customWidth="1"/>
    <col min="13588" max="13607" width="14" style="38" bestFit="1" customWidth="1"/>
    <col min="13608" max="13824" width="9" style="38"/>
    <col min="13825" max="13825" width="22.875" style="38" customWidth="1"/>
    <col min="13826" max="13826" width="25.5" style="38" customWidth="1"/>
    <col min="13827" max="13827" width="19.875" style="38" customWidth="1"/>
    <col min="13828" max="13828" width="6" style="38" bestFit="1" customWidth="1"/>
    <col min="13829" max="13829" width="5" style="38" bestFit="1" customWidth="1"/>
    <col min="13830" max="13830" width="8" style="38" bestFit="1" customWidth="1"/>
    <col min="13831" max="13831" width="7.75" style="38" bestFit="1" customWidth="1"/>
    <col min="13832" max="13832" width="5.875" style="38" bestFit="1" customWidth="1"/>
    <col min="13833" max="13834" width="6.75" style="38" bestFit="1" customWidth="1"/>
    <col min="13835" max="13835" width="6" style="38" bestFit="1" customWidth="1"/>
    <col min="13836" max="13836" width="5.875" style="38" bestFit="1" customWidth="1"/>
    <col min="13837" max="13837" width="8.5" style="38" bestFit="1" customWidth="1"/>
    <col min="13838" max="13838" width="6.75" style="38" bestFit="1" customWidth="1"/>
    <col min="13839" max="13839" width="7.875" style="38" bestFit="1" customWidth="1"/>
    <col min="13840" max="13840" width="8.5" style="38" bestFit="1" customWidth="1"/>
    <col min="13841" max="13841" width="7.75" style="38" bestFit="1" customWidth="1"/>
    <col min="13842" max="13843" width="7.625" style="38" bestFit="1" customWidth="1"/>
    <col min="13844" max="13863" width="14" style="38" bestFit="1" customWidth="1"/>
    <col min="13864" max="14080" width="9" style="38"/>
    <col min="14081" max="14081" width="22.875" style="38" customWidth="1"/>
    <col min="14082" max="14082" width="25.5" style="38" customWidth="1"/>
    <col min="14083" max="14083" width="19.875" style="38" customWidth="1"/>
    <col min="14084" max="14084" width="6" style="38" bestFit="1" customWidth="1"/>
    <col min="14085" max="14085" width="5" style="38" bestFit="1" customWidth="1"/>
    <col min="14086" max="14086" width="8" style="38" bestFit="1" customWidth="1"/>
    <col min="14087" max="14087" width="7.75" style="38" bestFit="1" customWidth="1"/>
    <col min="14088" max="14088" width="5.875" style="38" bestFit="1" customWidth="1"/>
    <col min="14089" max="14090" width="6.75" style="38" bestFit="1" customWidth="1"/>
    <col min="14091" max="14091" width="6" style="38" bestFit="1" customWidth="1"/>
    <col min="14092" max="14092" width="5.875" style="38" bestFit="1" customWidth="1"/>
    <col min="14093" max="14093" width="8.5" style="38" bestFit="1" customWidth="1"/>
    <col min="14094" max="14094" width="6.75" style="38" bestFit="1" customWidth="1"/>
    <col min="14095" max="14095" width="7.875" style="38" bestFit="1" customWidth="1"/>
    <col min="14096" max="14096" width="8.5" style="38" bestFit="1" customWidth="1"/>
    <col min="14097" max="14097" width="7.75" style="38" bestFit="1" customWidth="1"/>
    <col min="14098" max="14099" width="7.625" style="38" bestFit="1" customWidth="1"/>
    <col min="14100" max="14119" width="14" style="38" bestFit="1" customWidth="1"/>
    <col min="14120" max="14336" width="9" style="38"/>
    <col min="14337" max="14337" width="22.875" style="38" customWidth="1"/>
    <col min="14338" max="14338" width="25.5" style="38" customWidth="1"/>
    <col min="14339" max="14339" width="19.875" style="38" customWidth="1"/>
    <col min="14340" max="14340" width="6" style="38" bestFit="1" customWidth="1"/>
    <col min="14341" max="14341" width="5" style="38" bestFit="1" customWidth="1"/>
    <col min="14342" max="14342" width="8" style="38" bestFit="1" customWidth="1"/>
    <col min="14343" max="14343" width="7.75" style="38" bestFit="1" customWidth="1"/>
    <col min="14344" max="14344" width="5.875" style="38" bestFit="1" customWidth="1"/>
    <col min="14345" max="14346" width="6.75" style="38" bestFit="1" customWidth="1"/>
    <col min="14347" max="14347" width="6" style="38" bestFit="1" customWidth="1"/>
    <col min="14348" max="14348" width="5.875" style="38" bestFit="1" customWidth="1"/>
    <col min="14349" max="14349" width="8.5" style="38" bestFit="1" customWidth="1"/>
    <col min="14350" max="14350" width="6.75" style="38" bestFit="1" customWidth="1"/>
    <col min="14351" max="14351" width="7.875" style="38" bestFit="1" customWidth="1"/>
    <col min="14352" max="14352" width="8.5" style="38" bestFit="1" customWidth="1"/>
    <col min="14353" max="14353" width="7.75" style="38" bestFit="1" customWidth="1"/>
    <col min="14354" max="14355" width="7.625" style="38" bestFit="1" customWidth="1"/>
    <col min="14356" max="14375" width="14" style="38" bestFit="1" customWidth="1"/>
    <col min="14376" max="14592" width="9" style="38"/>
    <col min="14593" max="14593" width="22.875" style="38" customWidth="1"/>
    <col min="14594" max="14594" width="25.5" style="38" customWidth="1"/>
    <col min="14595" max="14595" width="19.875" style="38" customWidth="1"/>
    <col min="14596" max="14596" width="6" style="38" bestFit="1" customWidth="1"/>
    <col min="14597" max="14597" width="5" style="38" bestFit="1" customWidth="1"/>
    <col min="14598" max="14598" width="8" style="38" bestFit="1" customWidth="1"/>
    <col min="14599" max="14599" width="7.75" style="38" bestFit="1" customWidth="1"/>
    <col min="14600" max="14600" width="5.875" style="38" bestFit="1" customWidth="1"/>
    <col min="14601" max="14602" width="6.75" style="38" bestFit="1" customWidth="1"/>
    <col min="14603" max="14603" width="6" style="38" bestFit="1" customWidth="1"/>
    <col min="14604" max="14604" width="5.875" style="38" bestFit="1" customWidth="1"/>
    <col min="14605" max="14605" width="8.5" style="38" bestFit="1" customWidth="1"/>
    <col min="14606" max="14606" width="6.75" style="38" bestFit="1" customWidth="1"/>
    <col min="14607" max="14607" width="7.875" style="38" bestFit="1" customWidth="1"/>
    <col min="14608" max="14608" width="8.5" style="38" bestFit="1" customWidth="1"/>
    <col min="14609" max="14609" width="7.75" style="38" bestFit="1" customWidth="1"/>
    <col min="14610" max="14611" width="7.625" style="38" bestFit="1" customWidth="1"/>
    <col min="14612" max="14631" width="14" style="38" bestFit="1" customWidth="1"/>
    <col min="14632" max="14848" width="9" style="38"/>
    <col min="14849" max="14849" width="22.875" style="38" customWidth="1"/>
    <col min="14850" max="14850" width="25.5" style="38" customWidth="1"/>
    <col min="14851" max="14851" width="19.875" style="38" customWidth="1"/>
    <col min="14852" max="14852" width="6" style="38" bestFit="1" customWidth="1"/>
    <col min="14853" max="14853" width="5" style="38" bestFit="1" customWidth="1"/>
    <col min="14854" max="14854" width="8" style="38" bestFit="1" customWidth="1"/>
    <col min="14855" max="14855" width="7.75" style="38" bestFit="1" customWidth="1"/>
    <col min="14856" max="14856" width="5.875" style="38" bestFit="1" customWidth="1"/>
    <col min="14857" max="14858" width="6.75" style="38" bestFit="1" customWidth="1"/>
    <col min="14859" max="14859" width="6" style="38" bestFit="1" customWidth="1"/>
    <col min="14860" max="14860" width="5.875" style="38" bestFit="1" customWidth="1"/>
    <col min="14861" max="14861" width="8.5" style="38" bestFit="1" customWidth="1"/>
    <col min="14862" max="14862" width="6.75" style="38" bestFit="1" customWidth="1"/>
    <col min="14863" max="14863" width="7.875" style="38" bestFit="1" customWidth="1"/>
    <col min="14864" max="14864" width="8.5" style="38" bestFit="1" customWidth="1"/>
    <col min="14865" max="14865" width="7.75" style="38" bestFit="1" customWidth="1"/>
    <col min="14866" max="14867" width="7.625" style="38" bestFit="1" customWidth="1"/>
    <col min="14868" max="14887" width="14" style="38" bestFit="1" customWidth="1"/>
    <col min="14888" max="15104" width="9" style="38"/>
    <col min="15105" max="15105" width="22.875" style="38" customWidth="1"/>
    <col min="15106" max="15106" width="25.5" style="38" customWidth="1"/>
    <col min="15107" max="15107" width="19.875" style="38" customWidth="1"/>
    <col min="15108" max="15108" width="6" style="38" bestFit="1" customWidth="1"/>
    <col min="15109" max="15109" width="5" style="38" bestFit="1" customWidth="1"/>
    <col min="15110" max="15110" width="8" style="38" bestFit="1" customWidth="1"/>
    <col min="15111" max="15111" width="7.75" style="38" bestFit="1" customWidth="1"/>
    <col min="15112" max="15112" width="5.875" style="38" bestFit="1" customWidth="1"/>
    <col min="15113" max="15114" width="6.75" style="38" bestFit="1" customWidth="1"/>
    <col min="15115" max="15115" width="6" style="38" bestFit="1" customWidth="1"/>
    <col min="15116" max="15116" width="5.875" style="38" bestFit="1" customWidth="1"/>
    <col min="15117" max="15117" width="8.5" style="38" bestFit="1" customWidth="1"/>
    <col min="15118" max="15118" width="6.75" style="38" bestFit="1" customWidth="1"/>
    <col min="15119" max="15119" width="7.875" style="38" bestFit="1" customWidth="1"/>
    <col min="15120" max="15120" width="8.5" style="38" bestFit="1" customWidth="1"/>
    <col min="15121" max="15121" width="7.75" style="38" bestFit="1" customWidth="1"/>
    <col min="15122" max="15123" width="7.625" style="38" bestFit="1" customWidth="1"/>
    <col min="15124" max="15143" width="14" style="38" bestFit="1" customWidth="1"/>
    <col min="15144" max="15360" width="9" style="38"/>
    <col min="15361" max="15361" width="22.875" style="38" customWidth="1"/>
    <col min="15362" max="15362" width="25.5" style="38" customWidth="1"/>
    <col min="15363" max="15363" width="19.875" style="38" customWidth="1"/>
    <col min="15364" max="15364" width="6" style="38" bestFit="1" customWidth="1"/>
    <col min="15365" max="15365" width="5" style="38" bestFit="1" customWidth="1"/>
    <col min="15366" max="15366" width="8" style="38" bestFit="1" customWidth="1"/>
    <col min="15367" max="15367" width="7.75" style="38" bestFit="1" customWidth="1"/>
    <col min="15368" max="15368" width="5.875" style="38" bestFit="1" customWidth="1"/>
    <col min="15369" max="15370" width="6.75" style="38" bestFit="1" customWidth="1"/>
    <col min="15371" max="15371" width="6" style="38" bestFit="1" customWidth="1"/>
    <col min="15372" max="15372" width="5.875" style="38" bestFit="1" customWidth="1"/>
    <col min="15373" max="15373" width="8.5" style="38" bestFit="1" customWidth="1"/>
    <col min="15374" max="15374" width="6.75" style="38" bestFit="1" customWidth="1"/>
    <col min="15375" max="15375" width="7.875" style="38" bestFit="1" customWidth="1"/>
    <col min="15376" max="15376" width="8.5" style="38" bestFit="1" customWidth="1"/>
    <col min="15377" max="15377" width="7.75" style="38" bestFit="1" customWidth="1"/>
    <col min="15378" max="15379" width="7.625" style="38" bestFit="1" customWidth="1"/>
    <col min="15380" max="15399" width="14" style="38" bestFit="1" customWidth="1"/>
    <col min="15400" max="15616" width="9" style="38"/>
    <col min="15617" max="15617" width="22.875" style="38" customWidth="1"/>
    <col min="15618" max="15618" width="25.5" style="38" customWidth="1"/>
    <col min="15619" max="15619" width="19.875" style="38" customWidth="1"/>
    <col min="15620" max="15620" width="6" style="38" bestFit="1" customWidth="1"/>
    <col min="15621" max="15621" width="5" style="38" bestFit="1" customWidth="1"/>
    <col min="15622" max="15622" width="8" style="38" bestFit="1" customWidth="1"/>
    <col min="15623" max="15623" width="7.75" style="38" bestFit="1" customWidth="1"/>
    <col min="15624" max="15624" width="5.875" style="38" bestFit="1" customWidth="1"/>
    <col min="15625" max="15626" width="6.75" style="38" bestFit="1" customWidth="1"/>
    <col min="15627" max="15627" width="6" style="38" bestFit="1" customWidth="1"/>
    <col min="15628" max="15628" width="5.875" style="38" bestFit="1" customWidth="1"/>
    <col min="15629" max="15629" width="8.5" style="38" bestFit="1" customWidth="1"/>
    <col min="15630" max="15630" width="6.75" style="38" bestFit="1" customWidth="1"/>
    <col min="15631" max="15631" width="7.875" style="38" bestFit="1" customWidth="1"/>
    <col min="15632" max="15632" width="8.5" style="38" bestFit="1" customWidth="1"/>
    <col min="15633" max="15633" width="7.75" style="38" bestFit="1" customWidth="1"/>
    <col min="15634" max="15635" width="7.625" style="38" bestFit="1" customWidth="1"/>
    <col min="15636" max="15655" width="14" style="38" bestFit="1" customWidth="1"/>
    <col min="15656" max="15872" width="9" style="38"/>
    <col min="15873" max="15873" width="22.875" style="38" customWidth="1"/>
    <col min="15874" max="15874" width="25.5" style="38" customWidth="1"/>
    <col min="15875" max="15875" width="19.875" style="38" customWidth="1"/>
    <col min="15876" max="15876" width="6" style="38" bestFit="1" customWidth="1"/>
    <col min="15877" max="15877" width="5" style="38" bestFit="1" customWidth="1"/>
    <col min="15878" max="15878" width="8" style="38" bestFit="1" customWidth="1"/>
    <col min="15879" max="15879" width="7.75" style="38" bestFit="1" customWidth="1"/>
    <col min="15880" max="15880" width="5.875" style="38" bestFit="1" customWidth="1"/>
    <col min="15881" max="15882" width="6.75" style="38" bestFit="1" customWidth="1"/>
    <col min="15883" max="15883" width="6" style="38" bestFit="1" customWidth="1"/>
    <col min="15884" max="15884" width="5.875" style="38" bestFit="1" customWidth="1"/>
    <col min="15885" max="15885" width="8.5" style="38" bestFit="1" customWidth="1"/>
    <col min="15886" max="15886" width="6.75" style="38" bestFit="1" customWidth="1"/>
    <col min="15887" max="15887" width="7.875" style="38" bestFit="1" customWidth="1"/>
    <col min="15888" max="15888" width="8.5" style="38" bestFit="1" customWidth="1"/>
    <col min="15889" max="15889" width="7.75" style="38" bestFit="1" customWidth="1"/>
    <col min="15890" max="15891" width="7.625" style="38" bestFit="1" customWidth="1"/>
    <col min="15892" max="15911" width="14" style="38" bestFit="1" customWidth="1"/>
    <col min="15912" max="16128" width="9" style="38"/>
    <col min="16129" max="16129" width="22.875" style="38" customWidth="1"/>
    <col min="16130" max="16130" width="25.5" style="38" customWidth="1"/>
    <col min="16131" max="16131" width="19.875" style="38" customWidth="1"/>
    <col min="16132" max="16132" width="6" style="38" bestFit="1" customWidth="1"/>
    <col min="16133" max="16133" width="5" style="38" bestFit="1" customWidth="1"/>
    <col min="16134" max="16134" width="8" style="38" bestFit="1" customWidth="1"/>
    <col min="16135" max="16135" width="7.75" style="38" bestFit="1" customWidth="1"/>
    <col min="16136" max="16136" width="5.875" style="38" bestFit="1" customWidth="1"/>
    <col min="16137" max="16138" width="6.75" style="38" bestFit="1" customWidth="1"/>
    <col min="16139" max="16139" width="6" style="38" bestFit="1" customWidth="1"/>
    <col min="16140" max="16140" width="5.875" style="38" bestFit="1" customWidth="1"/>
    <col min="16141" max="16141" width="8.5" style="38" bestFit="1" customWidth="1"/>
    <col min="16142" max="16142" width="6.75" style="38" bestFit="1" customWidth="1"/>
    <col min="16143" max="16143" width="7.875" style="38" bestFit="1" customWidth="1"/>
    <col min="16144" max="16144" width="8.5" style="38" bestFit="1" customWidth="1"/>
    <col min="16145" max="16145" width="7.75" style="38" bestFit="1" customWidth="1"/>
    <col min="16146" max="16147" width="7.625" style="38" bestFit="1" customWidth="1"/>
    <col min="16148" max="16167" width="14" style="38" bestFit="1" customWidth="1"/>
    <col min="16168" max="16384" width="9" style="38"/>
  </cols>
  <sheetData>
    <row r="1" spans="1:19" ht="15">
      <c r="A1" s="54" t="s">
        <v>95</v>
      </c>
    </row>
    <row r="2" spans="1:19" ht="74.25" customHeight="1">
      <c r="A2" s="104" t="s">
        <v>96</v>
      </c>
      <c r="B2" s="104"/>
      <c r="C2" s="104"/>
      <c r="D2" s="39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</row>
    <row r="3" spans="1:19" ht="17.25" customHeight="1">
      <c r="A3" s="4" t="s">
        <v>136</v>
      </c>
      <c r="C3" s="41" t="s">
        <v>87</v>
      </c>
    </row>
    <row r="4" spans="1:19" ht="35.1" customHeight="1">
      <c r="A4" s="42" t="s">
        <v>88</v>
      </c>
      <c r="B4" s="42" t="s">
        <v>4</v>
      </c>
      <c r="C4" s="42" t="s">
        <v>89</v>
      </c>
    </row>
    <row r="5" spans="1:19" ht="35.1" customHeight="1">
      <c r="A5" s="43"/>
      <c r="B5" s="44" t="s">
        <v>90</v>
      </c>
      <c r="C5" s="45"/>
    </row>
    <row r="6" spans="1:19" ht="35.1" customHeight="1">
      <c r="A6" s="71" t="s">
        <v>139</v>
      </c>
      <c r="B6" s="73" t="s">
        <v>138</v>
      </c>
      <c r="C6" s="91">
        <f>C7</f>
        <v>1228.21</v>
      </c>
    </row>
    <row r="7" spans="1:19" ht="35.1" customHeight="1">
      <c r="A7" s="71" t="s">
        <v>140</v>
      </c>
      <c r="B7" s="73" t="s">
        <v>141</v>
      </c>
      <c r="C7" s="91">
        <f>SUM(C8:C9)</f>
        <v>1228.21</v>
      </c>
    </row>
    <row r="8" spans="1:19" ht="35.1" customHeight="1">
      <c r="A8" s="71" t="s">
        <v>142</v>
      </c>
      <c r="B8" s="73" t="s">
        <v>143</v>
      </c>
      <c r="C8" s="91">
        <v>1092</v>
      </c>
    </row>
    <row r="9" spans="1:19" ht="35.1" customHeight="1">
      <c r="A9" s="72">
        <v>2011350</v>
      </c>
      <c r="B9" s="73" t="s">
        <v>144</v>
      </c>
      <c r="C9" s="92">
        <v>136.21</v>
      </c>
    </row>
    <row r="10" spans="1:19" ht="35.1" customHeight="1">
      <c r="A10" s="43"/>
      <c r="B10" s="49"/>
      <c r="C10" s="48"/>
    </row>
    <row r="11" spans="1:19" ht="35.1" customHeight="1">
      <c r="A11" s="43"/>
      <c r="B11" s="47"/>
      <c r="C11" s="48"/>
    </row>
    <row r="12" spans="1:19" ht="35.1" customHeight="1">
      <c r="A12" s="43"/>
      <c r="B12" s="47"/>
      <c r="C12" s="48"/>
    </row>
    <row r="13" spans="1:19" ht="35.1" customHeight="1">
      <c r="A13" s="44"/>
      <c r="B13" s="48"/>
      <c r="C13" s="48"/>
    </row>
    <row r="14" spans="1:19" ht="35.1" customHeight="1"/>
    <row r="22" spans="2:2">
      <c r="B22" s="50"/>
    </row>
  </sheetData>
  <mergeCells count="1">
    <mergeCell ref="A2:C2"/>
  </mergeCells>
  <phoneticPr fontId="4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workbookViewId="0">
      <selection activeCell="K13" sqref="K13"/>
    </sheetView>
  </sheetViews>
  <sheetFormatPr defaultRowHeight="12.75"/>
  <cols>
    <col min="1" max="1" width="21.75" style="38" customWidth="1"/>
    <col min="2" max="2" width="22.875" style="38" customWidth="1"/>
    <col min="3" max="3" width="22.75" style="38" customWidth="1"/>
    <col min="4" max="4" width="6" style="38" bestFit="1" customWidth="1"/>
    <col min="5" max="5" width="5" style="38" bestFit="1" customWidth="1"/>
    <col min="6" max="6" width="8" style="38" bestFit="1" customWidth="1"/>
    <col min="7" max="7" width="7.75" style="38" bestFit="1" customWidth="1"/>
    <col min="8" max="8" width="5.875" style="38" bestFit="1" customWidth="1"/>
    <col min="9" max="10" width="6.75" style="38" bestFit="1" customWidth="1"/>
    <col min="11" max="11" width="6" style="38" bestFit="1" customWidth="1"/>
    <col min="12" max="12" width="5.875" style="38" bestFit="1" customWidth="1"/>
    <col min="13" max="13" width="8.5" style="38" bestFit="1" customWidth="1"/>
    <col min="14" max="14" width="6.75" style="38" bestFit="1" customWidth="1"/>
    <col min="15" max="15" width="7.875" style="38" bestFit="1" customWidth="1"/>
    <col min="16" max="16" width="8.5" style="38" bestFit="1" customWidth="1"/>
    <col min="17" max="17" width="7.75" style="38" bestFit="1" customWidth="1"/>
    <col min="18" max="19" width="7.625" style="38" bestFit="1" customWidth="1"/>
    <col min="20" max="39" width="14" style="38" bestFit="1" customWidth="1"/>
    <col min="40" max="256" width="9" style="38"/>
    <col min="257" max="257" width="21.75" style="38" customWidth="1"/>
    <col min="258" max="258" width="22.875" style="38" customWidth="1"/>
    <col min="259" max="259" width="22.75" style="38" customWidth="1"/>
    <col min="260" max="260" width="6" style="38" bestFit="1" customWidth="1"/>
    <col min="261" max="261" width="5" style="38" bestFit="1" customWidth="1"/>
    <col min="262" max="262" width="8" style="38" bestFit="1" customWidth="1"/>
    <col min="263" max="263" width="7.75" style="38" bestFit="1" customWidth="1"/>
    <col min="264" max="264" width="5.875" style="38" bestFit="1" customWidth="1"/>
    <col min="265" max="266" width="6.75" style="38" bestFit="1" customWidth="1"/>
    <col min="267" max="267" width="6" style="38" bestFit="1" customWidth="1"/>
    <col min="268" max="268" width="5.875" style="38" bestFit="1" customWidth="1"/>
    <col min="269" max="269" width="8.5" style="38" bestFit="1" customWidth="1"/>
    <col min="270" max="270" width="6.75" style="38" bestFit="1" customWidth="1"/>
    <col min="271" max="271" width="7.875" style="38" bestFit="1" customWidth="1"/>
    <col min="272" max="272" width="8.5" style="38" bestFit="1" customWidth="1"/>
    <col min="273" max="273" width="7.75" style="38" bestFit="1" customWidth="1"/>
    <col min="274" max="275" width="7.625" style="38" bestFit="1" customWidth="1"/>
    <col min="276" max="295" width="14" style="38" bestFit="1" customWidth="1"/>
    <col min="296" max="512" width="9" style="38"/>
    <col min="513" max="513" width="21.75" style="38" customWidth="1"/>
    <col min="514" max="514" width="22.875" style="38" customWidth="1"/>
    <col min="515" max="515" width="22.75" style="38" customWidth="1"/>
    <col min="516" max="516" width="6" style="38" bestFit="1" customWidth="1"/>
    <col min="517" max="517" width="5" style="38" bestFit="1" customWidth="1"/>
    <col min="518" max="518" width="8" style="38" bestFit="1" customWidth="1"/>
    <col min="519" max="519" width="7.75" style="38" bestFit="1" customWidth="1"/>
    <col min="520" max="520" width="5.875" style="38" bestFit="1" customWidth="1"/>
    <col min="521" max="522" width="6.75" style="38" bestFit="1" customWidth="1"/>
    <col min="523" max="523" width="6" style="38" bestFit="1" customWidth="1"/>
    <col min="524" max="524" width="5.875" style="38" bestFit="1" customWidth="1"/>
    <col min="525" max="525" width="8.5" style="38" bestFit="1" customWidth="1"/>
    <col min="526" max="526" width="6.75" style="38" bestFit="1" customWidth="1"/>
    <col min="527" max="527" width="7.875" style="38" bestFit="1" customWidth="1"/>
    <col min="528" max="528" width="8.5" style="38" bestFit="1" customWidth="1"/>
    <col min="529" max="529" width="7.75" style="38" bestFit="1" customWidth="1"/>
    <col min="530" max="531" width="7.625" style="38" bestFit="1" customWidth="1"/>
    <col min="532" max="551" width="14" style="38" bestFit="1" customWidth="1"/>
    <col min="552" max="768" width="9" style="38"/>
    <col min="769" max="769" width="21.75" style="38" customWidth="1"/>
    <col min="770" max="770" width="22.875" style="38" customWidth="1"/>
    <col min="771" max="771" width="22.75" style="38" customWidth="1"/>
    <col min="772" max="772" width="6" style="38" bestFit="1" customWidth="1"/>
    <col min="773" max="773" width="5" style="38" bestFit="1" customWidth="1"/>
    <col min="774" max="774" width="8" style="38" bestFit="1" customWidth="1"/>
    <col min="775" max="775" width="7.75" style="38" bestFit="1" customWidth="1"/>
    <col min="776" max="776" width="5.875" style="38" bestFit="1" customWidth="1"/>
    <col min="777" max="778" width="6.75" style="38" bestFit="1" customWidth="1"/>
    <col min="779" max="779" width="6" style="38" bestFit="1" customWidth="1"/>
    <col min="780" max="780" width="5.875" style="38" bestFit="1" customWidth="1"/>
    <col min="781" max="781" width="8.5" style="38" bestFit="1" customWidth="1"/>
    <col min="782" max="782" width="6.75" style="38" bestFit="1" customWidth="1"/>
    <col min="783" max="783" width="7.875" style="38" bestFit="1" customWidth="1"/>
    <col min="784" max="784" width="8.5" style="38" bestFit="1" customWidth="1"/>
    <col min="785" max="785" width="7.75" style="38" bestFit="1" customWidth="1"/>
    <col min="786" max="787" width="7.625" style="38" bestFit="1" customWidth="1"/>
    <col min="788" max="807" width="14" style="38" bestFit="1" customWidth="1"/>
    <col min="808" max="1024" width="9" style="38"/>
    <col min="1025" max="1025" width="21.75" style="38" customWidth="1"/>
    <col min="1026" max="1026" width="22.875" style="38" customWidth="1"/>
    <col min="1027" max="1027" width="22.75" style="38" customWidth="1"/>
    <col min="1028" max="1028" width="6" style="38" bestFit="1" customWidth="1"/>
    <col min="1029" max="1029" width="5" style="38" bestFit="1" customWidth="1"/>
    <col min="1030" max="1030" width="8" style="38" bestFit="1" customWidth="1"/>
    <col min="1031" max="1031" width="7.75" style="38" bestFit="1" customWidth="1"/>
    <col min="1032" max="1032" width="5.875" style="38" bestFit="1" customWidth="1"/>
    <col min="1033" max="1034" width="6.75" style="38" bestFit="1" customWidth="1"/>
    <col min="1035" max="1035" width="6" style="38" bestFit="1" customWidth="1"/>
    <col min="1036" max="1036" width="5.875" style="38" bestFit="1" customWidth="1"/>
    <col min="1037" max="1037" width="8.5" style="38" bestFit="1" customWidth="1"/>
    <col min="1038" max="1038" width="6.75" style="38" bestFit="1" customWidth="1"/>
    <col min="1039" max="1039" width="7.875" style="38" bestFit="1" customWidth="1"/>
    <col min="1040" max="1040" width="8.5" style="38" bestFit="1" customWidth="1"/>
    <col min="1041" max="1041" width="7.75" style="38" bestFit="1" customWidth="1"/>
    <col min="1042" max="1043" width="7.625" style="38" bestFit="1" customWidth="1"/>
    <col min="1044" max="1063" width="14" style="38" bestFit="1" customWidth="1"/>
    <col min="1064" max="1280" width="9" style="38"/>
    <col min="1281" max="1281" width="21.75" style="38" customWidth="1"/>
    <col min="1282" max="1282" width="22.875" style="38" customWidth="1"/>
    <col min="1283" max="1283" width="22.75" style="38" customWidth="1"/>
    <col min="1284" max="1284" width="6" style="38" bestFit="1" customWidth="1"/>
    <col min="1285" max="1285" width="5" style="38" bestFit="1" customWidth="1"/>
    <col min="1286" max="1286" width="8" style="38" bestFit="1" customWidth="1"/>
    <col min="1287" max="1287" width="7.75" style="38" bestFit="1" customWidth="1"/>
    <col min="1288" max="1288" width="5.875" style="38" bestFit="1" customWidth="1"/>
    <col min="1289" max="1290" width="6.75" style="38" bestFit="1" customWidth="1"/>
    <col min="1291" max="1291" width="6" style="38" bestFit="1" customWidth="1"/>
    <col min="1292" max="1292" width="5.875" style="38" bestFit="1" customWidth="1"/>
    <col min="1293" max="1293" width="8.5" style="38" bestFit="1" customWidth="1"/>
    <col min="1294" max="1294" width="6.75" style="38" bestFit="1" customWidth="1"/>
    <col min="1295" max="1295" width="7.875" style="38" bestFit="1" customWidth="1"/>
    <col min="1296" max="1296" width="8.5" style="38" bestFit="1" customWidth="1"/>
    <col min="1297" max="1297" width="7.75" style="38" bestFit="1" customWidth="1"/>
    <col min="1298" max="1299" width="7.625" style="38" bestFit="1" customWidth="1"/>
    <col min="1300" max="1319" width="14" style="38" bestFit="1" customWidth="1"/>
    <col min="1320" max="1536" width="9" style="38"/>
    <col min="1537" max="1537" width="21.75" style="38" customWidth="1"/>
    <col min="1538" max="1538" width="22.875" style="38" customWidth="1"/>
    <col min="1539" max="1539" width="22.75" style="38" customWidth="1"/>
    <col min="1540" max="1540" width="6" style="38" bestFit="1" customWidth="1"/>
    <col min="1541" max="1541" width="5" style="38" bestFit="1" customWidth="1"/>
    <col min="1542" max="1542" width="8" style="38" bestFit="1" customWidth="1"/>
    <col min="1543" max="1543" width="7.75" style="38" bestFit="1" customWidth="1"/>
    <col min="1544" max="1544" width="5.875" style="38" bestFit="1" customWidth="1"/>
    <col min="1545" max="1546" width="6.75" style="38" bestFit="1" customWidth="1"/>
    <col min="1547" max="1547" width="6" style="38" bestFit="1" customWidth="1"/>
    <col min="1548" max="1548" width="5.875" style="38" bestFit="1" customWidth="1"/>
    <col min="1549" max="1549" width="8.5" style="38" bestFit="1" customWidth="1"/>
    <col min="1550" max="1550" width="6.75" style="38" bestFit="1" customWidth="1"/>
    <col min="1551" max="1551" width="7.875" style="38" bestFit="1" customWidth="1"/>
    <col min="1552" max="1552" width="8.5" style="38" bestFit="1" customWidth="1"/>
    <col min="1553" max="1553" width="7.75" style="38" bestFit="1" customWidth="1"/>
    <col min="1554" max="1555" width="7.625" style="38" bestFit="1" customWidth="1"/>
    <col min="1556" max="1575" width="14" style="38" bestFit="1" customWidth="1"/>
    <col min="1576" max="1792" width="9" style="38"/>
    <col min="1793" max="1793" width="21.75" style="38" customWidth="1"/>
    <col min="1794" max="1794" width="22.875" style="38" customWidth="1"/>
    <col min="1795" max="1795" width="22.75" style="38" customWidth="1"/>
    <col min="1796" max="1796" width="6" style="38" bestFit="1" customWidth="1"/>
    <col min="1797" max="1797" width="5" style="38" bestFit="1" customWidth="1"/>
    <col min="1798" max="1798" width="8" style="38" bestFit="1" customWidth="1"/>
    <col min="1799" max="1799" width="7.75" style="38" bestFit="1" customWidth="1"/>
    <col min="1800" max="1800" width="5.875" style="38" bestFit="1" customWidth="1"/>
    <col min="1801" max="1802" width="6.75" style="38" bestFit="1" customWidth="1"/>
    <col min="1803" max="1803" width="6" style="38" bestFit="1" customWidth="1"/>
    <col min="1804" max="1804" width="5.875" style="38" bestFit="1" customWidth="1"/>
    <col min="1805" max="1805" width="8.5" style="38" bestFit="1" customWidth="1"/>
    <col min="1806" max="1806" width="6.75" style="38" bestFit="1" customWidth="1"/>
    <col min="1807" max="1807" width="7.875" style="38" bestFit="1" customWidth="1"/>
    <col min="1808" max="1808" width="8.5" style="38" bestFit="1" customWidth="1"/>
    <col min="1809" max="1809" width="7.75" style="38" bestFit="1" customWidth="1"/>
    <col min="1810" max="1811" width="7.625" style="38" bestFit="1" customWidth="1"/>
    <col min="1812" max="1831" width="14" style="38" bestFit="1" customWidth="1"/>
    <col min="1832" max="2048" width="9" style="38"/>
    <col min="2049" max="2049" width="21.75" style="38" customWidth="1"/>
    <col min="2050" max="2050" width="22.875" style="38" customWidth="1"/>
    <col min="2051" max="2051" width="22.75" style="38" customWidth="1"/>
    <col min="2052" max="2052" width="6" style="38" bestFit="1" customWidth="1"/>
    <col min="2053" max="2053" width="5" style="38" bestFit="1" customWidth="1"/>
    <col min="2054" max="2054" width="8" style="38" bestFit="1" customWidth="1"/>
    <col min="2055" max="2055" width="7.75" style="38" bestFit="1" customWidth="1"/>
    <col min="2056" max="2056" width="5.875" style="38" bestFit="1" customWidth="1"/>
    <col min="2057" max="2058" width="6.75" style="38" bestFit="1" customWidth="1"/>
    <col min="2059" max="2059" width="6" style="38" bestFit="1" customWidth="1"/>
    <col min="2060" max="2060" width="5.875" style="38" bestFit="1" customWidth="1"/>
    <col min="2061" max="2061" width="8.5" style="38" bestFit="1" customWidth="1"/>
    <col min="2062" max="2062" width="6.75" style="38" bestFit="1" customWidth="1"/>
    <col min="2063" max="2063" width="7.875" style="38" bestFit="1" customWidth="1"/>
    <col min="2064" max="2064" width="8.5" style="38" bestFit="1" customWidth="1"/>
    <col min="2065" max="2065" width="7.75" style="38" bestFit="1" customWidth="1"/>
    <col min="2066" max="2067" width="7.625" style="38" bestFit="1" customWidth="1"/>
    <col min="2068" max="2087" width="14" style="38" bestFit="1" customWidth="1"/>
    <col min="2088" max="2304" width="9" style="38"/>
    <col min="2305" max="2305" width="21.75" style="38" customWidth="1"/>
    <col min="2306" max="2306" width="22.875" style="38" customWidth="1"/>
    <col min="2307" max="2307" width="22.75" style="38" customWidth="1"/>
    <col min="2308" max="2308" width="6" style="38" bestFit="1" customWidth="1"/>
    <col min="2309" max="2309" width="5" style="38" bestFit="1" customWidth="1"/>
    <col min="2310" max="2310" width="8" style="38" bestFit="1" customWidth="1"/>
    <col min="2311" max="2311" width="7.75" style="38" bestFit="1" customWidth="1"/>
    <col min="2312" max="2312" width="5.875" style="38" bestFit="1" customWidth="1"/>
    <col min="2313" max="2314" width="6.75" style="38" bestFit="1" customWidth="1"/>
    <col min="2315" max="2315" width="6" style="38" bestFit="1" customWidth="1"/>
    <col min="2316" max="2316" width="5.875" style="38" bestFit="1" customWidth="1"/>
    <col min="2317" max="2317" width="8.5" style="38" bestFit="1" customWidth="1"/>
    <col min="2318" max="2318" width="6.75" style="38" bestFit="1" customWidth="1"/>
    <col min="2319" max="2319" width="7.875" style="38" bestFit="1" customWidth="1"/>
    <col min="2320" max="2320" width="8.5" style="38" bestFit="1" customWidth="1"/>
    <col min="2321" max="2321" width="7.75" style="38" bestFit="1" customWidth="1"/>
    <col min="2322" max="2323" width="7.625" style="38" bestFit="1" customWidth="1"/>
    <col min="2324" max="2343" width="14" style="38" bestFit="1" customWidth="1"/>
    <col min="2344" max="2560" width="9" style="38"/>
    <col min="2561" max="2561" width="21.75" style="38" customWidth="1"/>
    <col min="2562" max="2562" width="22.875" style="38" customWidth="1"/>
    <col min="2563" max="2563" width="22.75" style="38" customWidth="1"/>
    <col min="2564" max="2564" width="6" style="38" bestFit="1" customWidth="1"/>
    <col min="2565" max="2565" width="5" style="38" bestFit="1" customWidth="1"/>
    <col min="2566" max="2566" width="8" style="38" bestFit="1" customWidth="1"/>
    <col min="2567" max="2567" width="7.75" style="38" bestFit="1" customWidth="1"/>
    <col min="2568" max="2568" width="5.875" style="38" bestFit="1" customWidth="1"/>
    <col min="2569" max="2570" width="6.75" style="38" bestFit="1" customWidth="1"/>
    <col min="2571" max="2571" width="6" style="38" bestFit="1" customWidth="1"/>
    <col min="2572" max="2572" width="5.875" style="38" bestFit="1" customWidth="1"/>
    <col min="2573" max="2573" width="8.5" style="38" bestFit="1" customWidth="1"/>
    <col min="2574" max="2574" width="6.75" style="38" bestFit="1" customWidth="1"/>
    <col min="2575" max="2575" width="7.875" style="38" bestFit="1" customWidth="1"/>
    <col min="2576" max="2576" width="8.5" style="38" bestFit="1" customWidth="1"/>
    <col min="2577" max="2577" width="7.75" style="38" bestFit="1" customWidth="1"/>
    <col min="2578" max="2579" width="7.625" style="38" bestFit="1" customWidth="1"/>
    <col min="2580" max="2599" width="14" style="38" bestFit="1" customWidth="1"/>
    <col min="2600" max="2816" width="9" style="38"/>
    <col min="2817" max="2817" width="21.75" style="38" customWidth="1"/>
    <col min="2818" max="2818" width="22.875" style="38" customWidth="1"/>
    <col min="2819" max="2819" width="22.75" style="38" customWidth="1"/>
    <col min="2820" max="2820" width="6" style="38" bestFit="1" customWidth="1"/>
    <col min="2821" max="2821" width="5" style="38" bestFit="1" customWidth="1"/>
    <col min="2822" max="2822" width="8" style="38" bestFit="1" customWidth="1"/>
    <col min="2823" max="2823" width="7.75" style="38" bestFit="1" customWidth="1"/>
    <col min="2824" max="2824" width="5.875" style="38" bestFit="1" customWidth="1"/>
    <col min="2825" max="2826" width="6.75" style="38" bestFit="1" customWidth="1"/>
    <col min="2827" max="2827" width="6" style="38" bestFit="1" customWidth="1"/>
    <col min="2828" max="2828" width="5.875" style="38" bestFit="1" customWidth="1"/>
    <col min="2829" max="2829" width="8.5" style="38" bestFit="1" customWidth="1"/>
    <col min="2830" max="2830" width="6.75" style="38" bestFit="1" customWidth="1"/>
    <col min="2831" max="2831" width="7.875" style="38" bestFit="1" customWidth="1"/>
    <col min="2832" max="2832" width="8.5" style="38" bestFit="1" customWidth="1"/>
    <col min="2833" max="2833" width="7.75" style="38" bestFit="1" customWidth="1"/>
    <col min="2834" max="2835" width="7.625" style="38" bestFit="1" customWidth="1"/>
    <col min="2836" max="2855" width="14" style="38" bestFit="1" customWidth="1"/>
    <col min="2856" max="3072" width="9" style="38"/>
    <col min="3073" max="3073" width="21.75" style="38" customWidth="1"/>
    <col min="3074" max="3074" width="22.875" style="38" customWidth="1"/>
    <col min="3075" max="3075" width="22.75" style="38" customWidth="1"/>
    <col min="3076" max="3076" width="6" style="38" bestFit="1" customWidth="1"/>
    <col min="3077" max="3077" width="5" style="38" bestFit="1" customWidth="1"/>
    <col min="3078" max="3078" width="8" style="38" bestFit="1" customWidth="1"/>
    <col min="3079" max="3079" width="7.75" style="38" bestFit="1" customWidth="1"/>
    <col min="3080" max="3080" width="5.875" style="38" bestFit="1" customWidth="1"/>
    <col min="3081" max="3082" width="6.75" style="38" bestFit="1" customWidth="1"/>
    <col min="3083" max="3083" width="6" style="38" bestFit="1" customWidth="1"/>
    <col min="3084" max="3084" width="5.875" style="38" bestFit="1" customWidth="1"/>
    <col min="3085" max="3085" width="8.5" style="38" bestFit="1" customWidth="1"/>
    <col min="3086" max="3086" width="6.75" style="38" bestFit="1" customWidth="1"/>
    <col min="3087" max="3087" width="7.875" style="38" bestFit="1" customWidth="1"/>
    <col min="3088" max="3088" width="8.5" style="38" bestFit="1" customWidth="1"/>
    <col min="3089" max="3089" width="7.75" style="38" bestFit="1" customWidth="1"/>
    <col min="3090" max="3091" width="7.625" style="38" bestFit="1" customWidth="1"/>
    <col min="3092" max="3111" width="14" style="38" bestFit="1" customWidth="1"/>
    <col min="3112" max="3328" width="9" style="38"/>
    <col min="3329" max="3329" width="21.75" style="38" customWidth="1"/>
    <col min="3330" max="3330" width="22.875" style="38" customWidth="1"/>
    <col min="3331" max="3331" width="22.75" style="38" customWidth="1"/>
    <col min="3332" max="3332" width="6" style="38" bestFit="1" customWidth="1"/>
    <col min="3333" max="3333" width="5" style="38" bestFit="1" customWidth="1"/>
    <col min="3334" max="3334" width="8" style="38" bestFit="1" customWidth="1"/>
    <col min="3335" max="3335" width="7.75" style="38" bestFit="1" customWidth="1"/>
    <col min="3336" max="3336" width="5.875" style="38" bestFit="1" customWidth="1"/>
    <col min="3337" max="3338" width="6.75" style="38" bestFit="1" customWidth="1"/>
    <col min="3339" max="3339" width="6" style="38" bestFit="1" customWidth="1"/>
    <col min="3340" max="3340" width="5.875" style="38" bestFit="1" customWidth="1"/>
    <col min="3341" max="3341" width="8.5" style="38" bestFit="1" customWidth="1"/>
    <col min="3342" max="3342" width="6.75" style="38" bestFit="1" customWidth="1"/>
    <col min="3343" max="3343" width="7.875" style="38" bestFit="1" customWidth="1"/>
    <col min="3344" max="3344" width="8.5" style="38" bestFit="1" customWidth="1"/>
    <col min="3345" max="3345" width="7.75" style="38" bestFit="1" customWidth="1"/>
    <col min="3346" max="3347" width="7.625" style="38" bestFit="1" customWidth="1"/>
    <col min="3348" max="3367" width="14" style="38" bestFit="1" customWidth="1"/>
    <col min="3368" max="3584" width="9" style="38"/>
    <col min="3585" max="3585" width="21.75" style="38" customWidth="1"/>
    <col min="3586" max="3586" width="22.875" style="38" customWidth="1"/>
    <col min="3587" max="3587" width="22.75" style="38" customWidth="1"/>
    <col min="3588" max="3588" width="6" style="38" bestFit="1" customWidth="1"/>
    <col min="3589" max="3589" width="5" style="38" bestFit="1" customWidth="1"/>
    <col min="3590" max="3590" width="8" style="38" bestFit="1" customWidth="1"/>
    <col min="3591" max="3591" width="7.75" style="38" bestFit="1" customWidth="1"/>
    <col min="3592" max="3592" width="5.875" style="38" bestFit="1" customWidth="1"/>
    <col min="3593" max="3594" width="6.75" style="38" bestFit="1" customWidth="1"/>
    <col min="3595" max="3595" width="6" style="38" bestFit="1" customWidth="1"/>
    <col min="3596" max="3596" width="5.875" style="38" bestFit="1" customWidth="1"/>
    <col min="3597" max="3597" width="8.5" style="38" bestFit="1" customWidth="1"/>
    <col min="3598" max="3598" width="6.75" style="38" bestFit="1" customWidth="1"/>
    <col min="3599" max="3599" width="7.875" style="38" bestFit="1" customWidth="1"/>
    <col min="3600" max="3600" width="8.5" style="38" bestFit="1" customWidth="1"/>
    <col min="3601" max="3601" width="7.75" style="38" bestFit="1" customWidth="1"/>
    <col min="3602" max="3603" width="7.625" style="38" bestFit="1" customWidth="1"/>
    <col min="3604" max="3623" width="14" style="38" bestFit="1" customWidth="1"/>
    <col min="3624" max="3840" width="9" style="38"/>
    <col min="3841" max="3841" width="21.75" style="38" customWidth="1"/>
    <col min="3842" max="3842" width="22.875" style="38" customWidth="1"/>
    <col min="3843" max="3843" width="22.75" style="38" customWidth="1"/>
    <col min="3844" max="3844" width="6" style="38" bestFit="1" customWidth="1"/>
    <col min="3845" max="3845" width="5" style="38" bestFit="1" customWidth="1"/>
    <col min="3846" max="3846" width="8" style="38" bestFit="1" customWidth="1"/>
    <col min="3847" max="3847" width="7.75" style="38" bestFit="1" customWidth="1"/>
    <col min="3848" max="3848" width="5.875" style="38" bestFit="1" customWidth="1"/>
    <col min="3849" max="3850" width="6.75" style="38" bestFit="1" customWidth="1"/>
    <col min="3851" max="3851" width="6" style="38" bestFit="1" customWidth="1"/>
    <col min="3852" max="3852" width="5.875" style="38" bestFit="1" customWidth="1"/>
    <col min="3853" max="3853" width="8.5" style="38" bestFit="1" customWidth="1"/>
    <col min="3854" max="3854" width="6.75" style="38" bestFit="1" customWidth="1"/>
    <col min="3855" max="3855" width="7.875" style="38" bestFit="1" customWidth="1"/>
    <col min="3856" max="3856" width="8.5" style="38" bestFit="1" customWidth="1"/>
    <col min="3857" max="3857" width="7.75" style="38" bestFit="1" customWidth="1"/>
    <col min="3858" max="3859" width="7.625" style="38" bestFit="1" customWidth="1"/>
    <col min="3860" max="3879" width="14" style="38" bestFit="1" customWidth="1"/>
    <col min="3880" max="4096" width="9" style="38"/>
    <col min="4097" max="4097" width="21.75" style="38" customWidth="1"/>
    <col min="4098" max="4098" width="22.875" style="38" customWidth="1"/>
    <col min="4099" max="4099" width="22.75" style="38" customWidth="1"/>
    <col min="4100" max="4100" width="6" style="38" bestFit="1" customWidth="1"/>
    <col min="4101" max="4101" width="5" style="38" bestFit="1" customWidth="1"/>
    <col min="4102" max="4102" width="8" style="38" bestFit="1" customWidth="1"/>
    <col min="4103" max="4103" width="7.75" style="38" bestFit="1" customWidth="1"/>
    <col min="4104" max="4104" width="5.875" style="38" bestFit="1" customWidth="1"/>
    <col min="4105" max="4106" width="6.75" style="38" bestFit="1" customWidth="1"/>
    <col min="4107" max="4107" width="6" style="38" bestFit="1" customWidth="1"/>
    <col min="4108" max="4108" width="5.875" style="38" bestFit="1" customWidth="1"/>
    <col min="4109" max="4109" width="8.5" style="38" bestFit="1" customWidth="1"/>
    <col min="4110" max="4110" width="6.75" style="38" bestFit="1" customWidth="1"/>
    <col min="4111" max="4111" width="7.875" style="38" bestFit="1" customWidth="1"/>
    <col min="4112" max="4112" width="8.5" style="38" bestFit="1" customWidth="1"/>
    <col min="4113" max="4113" width="7.75" style="38" bestFit="1" customWidth="1"/>
    <col min="4114" max="4115" width="7.625" style="38" bestFit="1" customWidth="1"/>
    <col min="4116" max="4135" width="14" style="38" bestFit="1" customWidth="1"/>
    <col min="4136" max="4352" width="9" style="38"/>
    <col min="4353" max="4353" width="21.75" style="38" customWidth="1"/>
    <col min="4354" max="4354" width="22.875" style="38" customWidth="1"/>
    <col min="4355" max="4355" width="22.75" style="38" customWidth="1"/>
    <col min="4356" max="4356" width="6" style="38" bestFit="1" customWidth="1"/>
    <col min="4357" max="4357" width="5" style="38" bestFit="1" customWidth="1"/>
    <col min="4358" max="4358" width="8" style="38" bestFit="1" customWidth="1"/>
    <col min="4359" max="4359" width="7.75" style="38" bestFit="1" customWidth="1"/>
    <col min="4360" max="4360" width="5.875" style="38" bestFit="1" customWidth="1"/>
    <col min="4361" max="4362" width="6.75" style="38" bestFit="1" customWidth="1"/>
    <col min="4363" max="4363" width="6" style="38" bestFit="1" customWidth="1"/>
    <col min="4364" max="4364" width="5.875" style="38" bestFit="1" customWidth="1"/>
    <col min="4365" max="4365" width="8.5" style="38" bestFit="1" customWidth="1"/>
    <col min="4366" max="4366" width="6.75" style="38" bestFit="1" customWidth="1"/>
    <col min="4367" max="4367" width="7.875" style="38" bestFit="1" customWidth="1"/>
    <col min="4368" max="4368" width="8.5" style="38" bestFit="1" customWidth="1"/>
    <col min="4369" max="4369" width="7.75" style="38" bestFit="1" customWidth="1"/>
    <col min="4370" max="4371" width="7.625" style="38" bestFit="1" customWidth="1"/>
    <col min="4372" max="4391" width="14" style="38" bestFit="1" customWidth="1"/>
    <col min="4392" max="4608" width="9" style="38"/>
    <col min="4609" max="4609" width="21.75" style="38" customWidth="1"/>
    <col min="4610" max="4610" width="22.875" style="38" customWidth="1"/>
    <col min="4611" max="4611" width="22.75" style="38" customWidth="1"/>
    <col min="4612" max="4612" width="6" style="38" bestFit="1" customWidth="1"/>
    <col min="4613" max="4613" width="5" style="38" bestFit="1" customWidth="1"/>
    <col min="4614" max="4614" width="8" style="38" bestFit="1" customWidth="1"/>
    <col min="4615" max="4615" width="7.75" style="38" bestFit="1" customWidth="1"/>
    <col min="4616" max="4616" width="5.875" style="38" bestFit="1" customWidth="1"/>
    <col min="4617" max="4618" width="6.75" style="38" bestFit="1" customWidth="1"/>
    <col min="4619" max="4619" width="6" style="38" bestFit="1" customWidth="1"/>
    <col min="4620" max="4620" width="5.875" style="38" bestFit="1" customWidth="1"/>
    <col min="4621" max="4621" width="8.5" style="38" bestFit="1" customWidth="1"/>
    <col min="4622" max="4622" width="6.75" style="38" bestFit="1" customWidth="1"/>
    <col min="4623" max="4623" width="7.875" style="38" bestFit="1" customWidth="1"/>
    <col min="4624" max="4624" width="8.5" style="38" bestFit="1" customWidth="1"/>
    <col min="4625" max="4625" width="7.75" style="38" bestFit="1" customWidth="1"/>
    <col min="4626" max="4627" width="7.625" style="38" bestFit="1" customWidth="1"/>
    <col min="4628" max="4647" width="14" style="38" bestFit="1" customWidth="1"/>
    <col min="4648" max="4864" width="9" style="38"/>
    <col min="4865" max="4865" width="21.75" style="38" customWidth="1"/>
    <col min="4866" max="4866" width="22.875" style="38" customWidth="1"/>
    <col min="4867" max="4867" width="22.75" style="38" customWidth="1"/>
    <col min="4868" max="4868" width="6" style="38" bestFit="1" customWidth="1"/>
    <col min="4869" max="4869" width="5" style="38" bestFit="1" customWidth="1"/>
    <col min="4870" max="4870" width="8" style="38" bestFit="1" customWidth="1"/>
    <col min="4871" max="4871" width="7.75" style="38" bestFit="1" customWidth="1"/>
    <col min="4872" max="4872" width="5.875" style="38" bestFit="1" customWidth="1"/>
    <col min="4873" max="4874" width="6.75" style="38" bestFit="1" customWidth="1"/>
    <col min="4875" max="4875" width="6" style="38" bestFit="1" customWidth="1"/>
    <col min="4876" max="4876" width="5.875" style="38" bestFit="1" customWidth="1"/>
    <col min="4877" max="4877" width="8.5" style="38" bestFit="1" customWidth="1"/>
    <col min="4878" max="4878" width="6.75" style="38" bestFit="1" customWidth="1"/>
    <col min="4879" max="4879" width="7.875" style="38" bestFit="1" customWidth="1"/>
    <col min="4880" max="4880" width="8.5" style="38" bestFit="1" customWidth="1"/>
    <col min="4881" max="4881" width="7.75" style="38" bestFit="1" customWidth="1"/>
    <col min="4882" max="4883" width="7.625" style="38" bestFit="1" customWidth="1"/>
    <col min="4884" max="4903" width="14" style="38" bestFit="1" customWidth="1"/>
    <col min="4904" max="5120" width="9" style="38"/>
    <col min="5121" max="5121" width="21.75" style="38" customWidth="1"/>
    <col min="5122" max="5122" width="22.875" style="38" customWidth="1"/>
    <col min="5123" max="5123" width="22.75" style="38" customWidth="1"/>
    <col min="5124" max="5124" width="6" style="38" bestFit="1" customWidth="1"/>
    <col min="5125" max="5125" width="5" style="38" bestFit="1" customWidth="1"/>
    <col min="5126" max="5126" width="8" style="38" bestFit="1" customWidth="1"/>
    <col min="5127" max="5127" width="7.75" style="38" bestFit="1" customWidth="1"/>
    <col min="5128" max="5128" width="5.875" style="38" bestFit="1" customWidth="1"/>
    <col min="5129" max="5130" width="6.75" style="38" bestFit="1" customWidth="1"/>
    <col min="5131" max="5131" width="6" style="38" bestFit="1" customWidth="1"/>
    <col min="5132" max="5132" width="5.875" style="38" bestFit="1" customWidth="1"/>
    <col min="5133" max="5133" width="8.5" style="38" bestFit="1" customWidth="1"/>
    <col min="5134" max="5134" width="6.75" style="38" bestFit="1" customWidth="1"/>
    <col min="5135" max="5135" width="7.875" style="38" bestFit="1" customWidth="1"/>
    <col min="5136" max="5136" width="8.5" style="38" bestFit="1" customWidth="1"/>
    <col min="5137" max="5137" width="7.75" style="38" bestFit="1" customWidth="1"/>
    <col min="5138" max="5139" width="7.625" style="38" bestFit="1" customWidth="1"/>
    <col min="5140" max="5159" width="14" style="38" bestFit="1" customWidth="1"/>
    <col min="5160" max="5376" width="9" style="38"/>
    <col min="5377" max="5377" width="21.75" style="38" customWidth="1"/>
    <col min="5378" max="5378" width="22.875" style="38" customWidth="1"/>
    <col min="5379" max="5379" width="22.75" style="38" customWidth="1"/>
    <col min="5380" max="5380" width="6" style="38" bestFit="1" customWidth="1"/>
    <col min="5381" max="5381" width="5" style="38" bestFit="1" customWidth="1"/>
    <col min="5382" max="5382" width="8" style="38" bestFit="1" customWidth="1"/>
    <col min="5383" max="5383" width="7.75" style="38" bestFit="1" customWidth="1"/>
    <col min="5384" max="5384" width="5.875" style="38" bestFit="1" customWidth="1"/>
    <col min="5385" max="5386" width="6.75" style="38" bestFit="1" customWidth="1"/>
    <col min="5387" max="5387" width="6" style="38" bestFit="1" customWidth="1"/>
    <col min="5388" max="5388" width="5.875" style="38" bestFit="1" customWidth="1"/>
    <col min="5389" max="5389" width="8.5" style="38" bestFit="1" customWidth="1"/>
    <col min="5390" max="5390" width="6.75" style="38" bestFit="1" customWidth="1"/>
    <col min="5391" max="5391" width="7.875" style="38" bestFit="1" customWidth="1"/>
    <col min="5392" max="5392" width="8.5" style="38" bestFit="1" customWidth="1"/>
    <col min="5393" max="5393" width="7.75" style="38" bestFit="1" customWidth="1"/>
    <col min="5394" max="5395" width="7.625" style="38" bestFit="1" customWidth="1"/>
    <col min="5396" max="5415" width="14" style="38" bestFit="1" customWidth="1"/>
    <col min="5416" max="5632" width="9" style="38"/>
    <col min="5633" max="5633" width="21.75" style="38" customWidth="1"/>
    <col min="5634" max="5634" width="22.875" style="38" customWidth="1"/>
    <col min="5635" max="5635" width="22.75" style="38" customWidth="1"/>
    <col min="5636" max="5636" width="6" style="38" bestFit="1" customWidth="1"/>
    <col min="5637" max="5637" width="5" style="38" bestFit="1" customWidth="1"/>
    <col min="5638" max="5638" width="8" style="38" bestFit="1" customWidth="1"/>
    <col min="5639" max="5639" width="7.75" style="38" bestFit="1" customWidth="1"/>
    <col min="5640" max="5640" width="5.875" style="38" bestFit="1" customWidth="1"/>
    <col min="5641" max="5642" width="6.75" style="38" bestFit="1" customWidth="1"/>
    <col min="5643" max="5643" width="6" style="38" bestFit="1" customWidth="1"/>
    <col min="5644" max="5644" width="5.875" style="38" bestFit="1" customWidth="1"/>
    <col min="5645" max="5645" width="8.5" style="38" bestFit="1" customWidth="1"/>
    <col min="5646" max="5646" width="6.75" style="38" bestFit="1" customWidth="1"/>
    <col min="5647" max="5647" width="7.875" style="38" bestFit="1" customWidth="1"/>
    <col min="5648" max="5648" width="8.5" style="38" bestFit="1" customWidth="1"/>
    <col min="5649" max="5649" width="7.75" style="38" bestFit="1" customWidth="1"/>
    <col min="5650" max="5651" width="7.625" style="38" bestFit="1" customWidth="1"/>
    <col min="5652" max="5671" width="14" style="38" bestFit="1" customWidth="1"/>
    <col min="5672" max="5888" width="9" style="38"/>
    <col min="5889" max="5889" width="21.75" style="38" customWidth="1"/>
    <col min="5890" max="5890" width="22.875" style="38" customWidth="1"/>
    <col min="5891" max="5891" width="22.75" style="38" customWidth="1"/>
    <col min="5892" max="5892" width="6" style="38" bestFit="1" customWidth="1"/>
    <col min="5893" max="5893" width="5" style="38" bestFit="1" customWidth="1"/>
    <col min="5894" max="5894" width="8" style="38" bestFit="1" customWidth="1"/>
    <col min="5895" max="5895" width="7.75" style="38" bestFit="1" customWidth="1"/>
    <col min="5896" max="5896" width="5.875" style="38" bestFit="1" customWidth="1"/>
    <col min="5897" max="5898" width="6.75" style="38" bestFit="1" customWidth="1"/>
    <col min="5899" max="5899" width="6" style="38" bestFit="1" customWidth="1"/>
    <col min="5900" max="5900" width="5.875" style="38" bestFit="1" customWidth="1"/>
    <col min="5901" max="5901" width="8.5" style="38" bestFit="1" customWidth="1"/>
    <col min="5902" max="5902" width="6.75" style="38" bestFit="1" customWidth="1"/>
    <col min="5903" max="5903" width="7.875" style="38" bestFit="1" customWidth="1"/>
    <col min="5904" max="5904" width="8.5" style="38" bestFit="1" customWidth="1"/>
    <col min="5905" max="5905" width="7.75" style="38" bestFit="1" customWidth="1"/>
    <col min="5906" max="5907" width="7.625" style="38" bestFit="1" customWidth="1"/>
    <col min="5908" max="5927" width="14" style="38" bestFit="1" customWidth="1"/>
    <col min="5928" max="6144" width="9" style="38"/>
    <col min="6145" max="6145" width="21.75" style="38" customWidth="1"/>
    <col min="6146" max="6146" width="22.875" style="38" customWidth="1"/>
    <col min="6147" max="6147" width="22.75" style="38" customWidth="1"/>
    <col min="6148" max="6148" width="6" style="38" bestFit="1" customWidth="1"/>
    <col min="6149" max="6149" width="5" style="38" bestFit="1" customWidth="1"/>
    <col min="6150" max="6150" width="8" style="38" bestFit="1" customWidth="1"/>
    <col min="6151" max="6151" width="7.75" style="38" bestFit="1" customWidth="1"/>
    <col min="6152" max="6152" width="5.875" style="38" bestFit="1" customWidth="1"/>
    <col min="6153" max="6154" width="6.75" style="38" bestFit="1" customWidth="1"/>
    <col min="6155" max="6155" width="6" style="38" bestFit="1" customWidth="1"/>
    <col min="6156" max="6156" width="5.875" style="38" bestFit="1" customWidth="1"/>
    <col min="6157" max="6157" width="8.5" style="38" bestFit="1" customWidth="1"/>
    <col min="6158" max="6158" width="6.75" style="38" bestFit="1" customWidth="1"/>
    <col min="6159" max="6159" width="7.875" style="38" bestFit="1" customWidth="1"/>
    <col min="6160" max="6160" width="8.5" style="38" bestFit="1" customWidth="1"/>
    <col min="6161" max="6161" width="7.75" style="38" bestFit="1" customWidth="1"/>
    <col min="6162" max="6163" width="7.625" style="38" bestFit="1" customWidth="1"/>
    <col min="6164" max="6183" width="14" style="38" bestFit="1" customWidth="1"/>
    <col min="6184" max="6400" width="9" style="38"/>
    <col min="6401" max="6401" width="21.75" style="38" customWidth="1"/>
    <col min="6402" max="6402" width="22.875" style="38" customWidth="1"/>
    <col min="6403" max="6403" width="22.75" style="38" customWidth="1"/>
    <col min="6404" max="6404" width="6" style="38" bestFit="1" customWidth="1"/>
    <col min="6405" max="6405" width="5" style="38" bestFit="1" customWidth="1"/>
    <col min="6406" max="6406" width="8" style="38" bestFit="1" customWidth="1"/>
    <col min="6407" max="6407" width="7.75" style="38" bestFit="1" customWidth="1"/>
    <col min="6408" max="6408" width="5.875" style="38" bestFit="1" customWidth="1"/>
    <col min="6409" max="6410" width="6.75" style="38" bestFit="1" customWidth="1"/>
    <col min="6411" max="6411" width="6" style="38" bestFit="1" customWidth="1"/>
    <col min="6412" max="6412" width="5.875" style="38" bestFit="1" customWidth="1"/>
    <col min="6413" max="6413" width="8.5" style="38" bestFit="1" customWidth="1"/>
    <col min="6414" max="6414" width="6.75" style="38" bestFit="1" customWidth="1"/>
    <col min="6415" max="6415" width="7.875" style="38" bestFit="1" customWidth="1"/>
    <col min="6416" max="6416" width="8.5" style="38" bestFit="1" customWidth="1"/>
    <col min="6417" max="6417" width="7.75" style="38" bestFit="1" customWidth="1"/>
    <col min="6418" max="6419" width="7.625" style="38" bestFit="1" customWidth="1"/>
    <col min="6420" max="6439" width="14" style="38" bestFit="1" customWidth="1"/>
    <col min="6440" max="6656" width="9" style="38"/>
    <col min="6657" max="6657" width="21.75" style="38" customWidth="1"/>
    <col min="6658" max="6658" width="22.875" style="38" customWidth="1"/>
    <col min="6659" max="6659" width="22.75" style="38" customWidth="1"/>
    <col min="6660" max="6660" width="6" style="38" bestFit="1" customWidth="1"/>
    <col min="6661" max="6661" width="5" style="38" bestFit="1" customWidth="1"/>
    <col min="6662" max="6662" width="8" style="38" bestFit="1" customWidth="1"/>
    <col min="6663" max="6663" width="7.75" style="38" bestFit="1" customWidth="1"/>
    <col min="6664" max="6664" width="5.875" style="38" bestFit="1" customWidth="1"/>
    <col min="6665" max="6666" width="6.75" style="38" bestFit="1" customWidth="1"/>
    <col min="6667" max="6667" width="6" style="38" bestFit="1" customWidth="1"/>
    <col min="6668" max="6668" width="5.875" style="38" bestFit="1" customWidth="1"/>
    <col min="6669" max="6669" width="8.5" style="38" bestFit="1" customWidth="1"/>
    <col min="6670" max="6670" width="6.75" style="38" bestFit="1" customWidth="1"/>
    <col min="6671" max="6671" width="7.875" style="38" bestFit="1" customWidth="1"/>
    <col min="6672" max="6672" width="8.5" style="38" bestFit="1" customWidth="1"/>
    <col min="6673" max="6673" width="7.75" style="38" bestFit="1" customWidth="1"/>
    <col min="6674" max="6675" width="7.625" style="38" bestFit="1" customWidth="1"/>
    <col min="6676" max="6695" width="14" style="38" bestFit="1" customWidth="1"/>
    <col min="6696" max="6912" width="9" style="38"/>
    <col min="6913" max="6913" width="21.75" style="38" customWidth="1"/>
    <col min="6914" max="6914" width="22.875" style="38" customWidth="1"/>
    <col min="6915" max="6915" width="22.75" style="38" customWidth="1"/>
    <col min="6916" max="6916" width="6" style="38" bestFit="1" customWidth="1"/>
    <col min="6917" max="6917" width="5" style="38" bestFit="1" customWidth="1"/>
    <col min="6918" max="6918" width="8" style="38" bestFit="1" customWidth="1"/>
    <col min="6919" max="6919" width="7.75" style="38" bestFit="1" customWidth="1"/>
    <col min="6920" max="6920" width="5.875" style="38" bestFit="1" customWidth="1"/>
    <col min="6921" max="6922" width="6.75" style="38" bestFit="1" customWidth="1"/>
    <col min="6923" max="6923" width="6" style="38" bestFit="1" customWidth="1"/>
    <col min="6924" max="6924" width="5.875" style="38" bestFit="1" customWidth="1"/>
    <col min="6925" max="6925" width="8.5" style="38" bestFit="1" customWidth="1"/>
    <col min="6926" max="6926" width="6.75" style="38" bestFit="1" customWidth="1"/>
    <col min="6927" max="6927" width="7.875" style="38" bestFit="1" customWidth="1"/>
    <col min="6928" max="6928" width="8.5" style="38" bestFit="1" customWidth="1"/>
    <col min="6929" max="6929" width="7.75" style="38" bestFit="1" customWidth="1"/>
    <col min="6930" max="6931" width="7.625" style="38" bestFit="1" customWidth="1"/>
    <col min="6932" max="6951" width="14" style="38" bestFit="1" customWidth="1"/>
    <col min="6952" max="7168" width="9" style="38"/>
    <col min="7169" max="7169" width="21.75" style="38" customWidth="1"/>
    <col min="7170" max="7170" width="22.875" style="38" customWidth="1"/>
    <col min="7171" max="7171" width="22.75" style="38" customWidth="1"/>
    <col min="7172" max="7172" width="6" style="38" bestFit="1" customWidth="1"/>
    <col min="7173" max="7173" width="5" style="38" bestFit="1" customWidth="1"/>
    <col min="7174" max="7174" width="8" style="38" bestFit="1" customWidth="1"/>
    <col min="7175" max="7175" width="7.75" style="38" bestFit="1" customWidth="1"/>
    <col min="7176" max="7176" width="5.875" style="38" bestFit="1" customWidth="1"/>
    <col min="7177" max="7178" width="6.75" style="38" bestFit="1" customWidth="1"/>
    <col min="7179" max="7179" width="6" style="38" bestFit="1" customWidth="1"/>
    <col min="7180" max="7180" width="5.875" style="38" bestFit="1" customWidth="1"/>
    <col min="7181" max="7181" width="8.5" style="38" bestFit="1" customWidth="1"/>
    <col min="7182" max="7182" width="6.75" style="38" bestFit="1" customWidth="1"/>
    <col min="7183" max="7183" width="7.875" style="38" bestFit="1" customWidth="1"/>
    <col min="7184" max="7184" width="8.5" style="38" bestFit="1" customWidth="1"/>
    <col min="7185" max="7185" width="7.75" style="38" bestFit="1" customWidth="1"/>
    <col min="7186" max="7187" width="7.625" style="38" bestFit="1" customWidth="1"/>
    <col min="7188" max="7207" width="14" style="38" bestFit="1" customWidth="1"/>
    <col min="7208" max="7424" width="9" style="38"/>
    <col min="7425" max="7425" width="21.75" style="38" customWidth="1"/>
    <col min="7426" max="7426" width="22.875" style="38" customWidth="1"/>
    <col min="7427" max="7427" width="22.75" style="38" customWidth="1"/>
    <col min="7428" max="7428" width="6" style="38" bestFit="1" customWidth="1"/>
    <col min="7429" max="7429" width="5" style="38" bestFit="1" customWidth="1"/>
    <col min="7430" max="7430" width="8" style="38" bestFit="1" customWidth="1"/>
    <col min="7431" max="7431" width="7.75" style="38" bestFit="1" customWidth="1"/>
    <col min="7432" max="7432" width="5.875" style="38" bestFit="1" customWidth="1"/>
    <col min="7433" max="7434" width="6.75" style="38" bestFit="1" customWidth="1"/>
    <col min="7435" max="7435" width="6" style="38" bestFit="1" customWidth="1"/>
    <col min="7436" max="7436" width="5.875" style="38" bestFit="1" customWidth="1"/>
    <col min="7437" max="7437" width="8.5" style="38" bestFit="1" customWidth="1"/>
    <col min="7438" max="7438" width="6.75" style="38" bestFit="1" customWidth="1"/>
    <col min="7439" max="7439" width="7.875" style="38" bestFit="1" customWidth="1"/>
    <col min="7440" max="7440" width="8.5" style="38" bestFit="1" customWidth="1"/>
    <col min="7441" max="7441" width="7.75" style="38" bestFit="1" customWidth="1"/>
    <col min="7442" max="7443" width="7.625" style="38" bestFit="1" customWidth="1"/>
    <col min="7444" max="7463" width="14" style="38" bestFit="1" customWidth="1"/>
    <col min="7464" max="7680" width="9" style="38"/>
    <col min="7681" max="7681" width="21.75" style="38" customWidth="1"/>
    <col min="7682" max="7682" width="22.875" style="38" customWidth="1"/>
    <col min="7683" max="7683" width="22.75" style="38" customWidth="1"/>
    <col min="7684" max="7684" width="6" style="38" bestFit="1" customWidth="1"/>
    <col min="7685" max="7685" width="5" style="38" bestFit="1" customWidth="1"/>
    <col min="7686" max="7686" width="8" style="38" bestFit="1" customWidth="1"/>
    <col min="7687" max="7687" width="7.75" style="38" bestFit="1" customWidth="1"/>
    <col min="7688" max="7688" width="5.875" style="38" bestFit="1" customWidth="1"/>
    <col min="7689" max="7690" width="6.75" style="38" bestFit="1" customWidth="1"/>
    <col min="7691" max="7691" width="6" style="38" bestFit="1" customWidth="1"/>
    <col min="7692" max="7692" width="5.875" style="38" bestFit="1" customWidth="1"/>
    <col min="7693" max="7693" width="8.5" style="38" bestFit="1" customWidth="1"/>
    <col min="7694" max="7694" width="6.75" style="38" bestFit="1" customWidth="1"/>
    <col min="7695" max="7695" width="7.875" style="38" bestFit="1" customWidth="1"/>
    <col min="7696" max="7696" width="8.5" style="38" bestFit="1" customWidth="1"/>
    <col min="7697" max="7697" width="7.75" style="38" bestFit="1" customWidth="1"/>
    <col min="7698" max="7699" width="7.625" style="38" bestFit="1" customWidth="1"/>
    <col min="7700" max="7719" width="14" style="38" bestFit="1" customWidth="1"/>
    <col min="7720" max="7936" width="9" style="38"/>
    <col min="7937" max="7937" width="21.75" style="38" customWidth="1"/>
    <col min="7938" max="7938" width="22.875" style="38" customWidth="1"/>
    <col min="7939" max="7939" width="22.75" style="38" customWidth="1"/>
    <col min="7940" max="7940" width="6" style="38" bestFit="1" customWidth="1"/>
    <col min="7941" max="7941" width="5" style="38" bestFit="1" customWidth="1"/>
    <col min="7942" max="7942" width="8" style="38" bestFit="1" customWidth="1"/>
    <col min="7943" max="7943" width="7.75" style="38" bestFit="1" customWidth="1"/>
    <col min="7944" max="7944" width="5.875" style="38" bestFit="1" customWidth="1"/>
    <col min="7945" max="7946" width="6.75" style="38" bestFit="1" customWidth="1"/>
    <col min="7947" max="7947" width="6" style="38" bestFit="1" customWidth="1"/>
    <col min="7948" max="7948" width="5.875" style="38" bestFit="1" customWidth="1"/>
    <col min="7949" max="7949" width="8.5" style="38" bestFit="1" customWidth="1"/>
    <col min="7950" max="7950" width="6.75" style="38" bestFit="1" customWidth="1"/>
    <col min="7951" max="7951" width="7.875" style="38" bestFit="1" customWidth="1"/>
    <col min="7952" max="7952" width="8.5" style="38" bestFit="1" customWidth="1"/>
    <col min="7953" max="7953" width="7.75" style="38" bestFit="1" customWidth="1"/>
    <col min="7954" max="7955" width="7.625" style="38" bestFit="1" customWidth="1"/>
    <col min="7956" max="7975" width="14" style="38" bestFit="1" customWidth="1"/>
    <col min="7976" max="8192" width="9" style="38"/>
    <col min="8193" max="8193" width="21.75" style="38" customWidth="1"/>
    <col min="8194" max="8194" width="22.875" style="38" customWidth="1"/>
    <col min="8195" max="8195" width="22.75" style="38" customWidth="1"/>
    <col min="8196" max="8196" width="6" style="38" bestFit="1" customWidth="1"/>
    <col min="8197" max="8197" width="5" style="38" bestFit="1" customWidth="1"/>
    <col min="8198" max="8198" width="8" style="38" bestFit="1" customWidth="1"/>
    <col min="8199" max="8199" width="7.75" style="38" bestFit="1" customWidth="1"/>
    <col min="8200" max="8200" width="5.875" style="38" bestFit="1" customWidth="1"/>
    <col min="8201" max="8202" width="6.75" style="38" bestFit="1" customWidth="1"/>
    <col min="8203" max="8203" width="6" style="38" bestFit="1" customWidth="1"/>
    <col min="8204" max="8204" width="5.875" style="38" bestFit="1" customWidth="1"/>
    <col min="8205" max="8205" width="8.5" style="38" bestFit="1" customWidth="1"/>
    <col min="8206" max="8206" width="6.75" style="38" bestFit="1" customWidth="1"/>
    <col min="8207" max="8207" width="7.875" style="38" bestFit="1" customWidth="1"/>
    <col min="8208" max="8208" width="8.5" style="38" bestFit="1" customWidth="1"/>
    <col min="8209" max="8209" width="7.75" style="38" bestFit="1" customWidth="1"/>
    <col min="8210" max="8211" width="7.625" style="38" bestFit="1" customWidth="1"/>
    <col min="8212" max="8231" width="14" style="38" bestFit="1" customWidth="1"/>
    <col min="8232" max="8448" width="9" style="38"/>
    <col min="8449" max="8449" width="21.75" style="38" customWidth="1"/>
    <col min="8450" max="8450" width="22.875" style="38" customWidth="1"/>
    <col min="8451" max="8451" width="22.75" style="38" customWidth="1"/>
    <col min="8452" max="8452" width="6" style="38" bestFit="1" customWidth="1"/>
    <col min="8453" max="8453" width="5" style="38" bestFit="1" customWidth="1"/>
    <col min="8454" max="8454" width="8" style="38" bestFit="1" customWidth="1"/>
    <col min="8455" max="8455" width="7.75" style="38" bestFit="1" customWidth="1"/>
    <col min="8456" max="8456" width="5.875" style="38" bestFit="1" customWidth="1"/>
    <col min="8457" max="8458" width="6.75" style="38" bestFit="1" customWidth="1"/>
    <col min="8459" max="8459" width="6" style="38" bestFit="1" customWidth="1"/>
    <col min="8460" max="8460" width="5.875" style="38" bestFit="1" customWidth="1"/>
    <col min="8461" max="8461" width="8.5" style="38" bestFit="1" customWidth="1"/>
    <col min="8462" max="8462" width="6.75" style="38" bestFit="1" customWidth="1"/>
    <col min="8463" max="8463" width="7.875" style="38" bestFit="1" customWidth="1"/>
    <col min="8464" max="8464" width="8.5" style="38" bestFit="1" customWidth="1"/>
    <col min="8465" max="8465" width="7.75" style="38" bestFit="1" customWidth="1"/>
    <col min="8466" max="8467" width="7.625" style="38" bestFit="1" customWidth="1"/>
    <col min="8468" max="8487" width="14" style="38" bestFit="1" customWidth="1"/>
    <col min="8488" max="8704" width="9" style="38"/>
    <col min="8705" max="8705" width="21.75" style="38" customWidth="1"/>
    <col min="8706" max="8706" width="22.875" style="38" customWidth="1"/>
    <col min="8707" max="8707" width="22.75" style="38" customWidth="1"/>
    <col min="8708" max="8708" width="6" style="38" bestFit="1" customWidth="1"/>
    <col min="8709" max="8709" width="5" style="38" bestFit="1" customWidth="1"/>
    <col min="8710" max="8710" width="8" style="38" bestFit="1" customWidth="1"/>
    <col min="8711" max="8711" width="7.75" style="38" bestFit="1" customWidth="1"/>
    <col min="8712" max="8712" width="5.875" style="38" bestFit="1" customWidth="1"/>
    <col min="8713" max="8714" width="6.75" style="38" bestFit="1" customWidth="1"/>
    <col min="8715" max="8715" width="6" style="38" bestFit="1" customWidth="1"/>
    <col min="8716" max="8716" width="5.875" style="38" bestFit="1" customWidth="1"/>
    <col min="8717" max="8717" width="8.5" style="38" bestFit="1" customWidth="1"/>
    <col min="8718" max="8718" width="6.75" style="38" bestFit="1" customWidth="1"/>
    <col min="8719" max="8719" width="7.875" style="38" bestFit="1" customWidth="1"/>
    <col min="8720" max="8720" width="8.5" style="38" bestFit="1" customWidth="1"/>
    <col min="8721" max="8721" width="7.75" style="38" bestFit="1" customWidth="1"/>
    <col min="8722" max="8723" width="7.625" style="38" bestFit="1" customWidth="1"/>
    <col min="8724" max="8743" width="14" style="38" bestFit="1" customWidth="1"/>
    <col min="8744" max="8960" width="9" style="38"/>
    <col min="8961" max="8961" width="21.75" style="38" customWidth="1"/>
    <col min="8962" max="8962" width="22.875" style="38" customWidth="1"/>
    <col min="8963" max="8963" width="22.75" style="38" customWidth="1"/>
    <col min="8964" max="8964" width="6" style="38" bestFit="1" customWidth="1"/>
    <col min="8965" max="8965" width="5" style="38" bestFit="1" customWidth="1"/>
    <col min="8966" max="8966" width="8" style="38" bestFit="1" customWidth="1"/>
    <col min="8967" max="8967" width="7.75" style="38" bestFit="1" customWidth="1"/>
    <col min="8968" max="8968" width="5.875" style="38" bestFit="1" customWidth="1"/>
    <col min="8969" max="8970" width="6.75" style="38" bestFit="1" customWidth="1"/>
    <col min="8971" max="8971" width="6" style="38" bestFit="1" customWidth="1"/>
    <col min="8972" max="8972" width="5.875" style="38" bestFit="1" customWidth="1"/>
    <col min="8973" max="8973" width="8.5" style="38" bestFit="1" customWidth="1"/>
    <col min="8974" max="8974" width="6.75" style="38" bestFit="1" customWidth="1"/>
    <col min="8975" max="8975" width="7.875" style="38" bestFit="1" customWidth="1"/>
    <col min="8976" max="8976" width="8.5" style="38" bestFit="1" customWidth="1"/>
    <col min="8977" max="8977" width="7.75" style="38" bestFit="1" customWidth="1"/>
    <col min="8978" max="8979" width="7.625" style="38" bestFit="1" customWidth="1"/>
    <col min="8980" max="8999" width="14" style="38" bestFit="1" customWidth="1"/>
    <col min="9000" max="9216" width="9" style="38"/>
    <col min="9217" max="9217" width="21.75" style="38" customWidth="1"/>
    <col min="9218" max="9218" width="22.875" style="38" customWidth="1"/>
    <col min="9219" max="9219" width="22.75" style="38" customWidth="1"/>
    <col min="9220" max="9220" width="6" style="38" bestFit="1" customWidth="1"/>
    <col min="9221" max="9221" width="5" style="38" bestFit="1" customWidth="1"/>
    <col min="9222" max="9222" width="8" style="38" bestFit="1" customWidth="1"/>
    <col min="9223" max="9223" width="7.75" style="38" bestFit="1" customWidth="1"/>
    <col min="9224" max="9224" width="5.875" style="38" bestFit="1" customWidth="1"/>
    <col min="9225" max="9226" width="6.75" style="38" bestFit="1" customWidth="1"/>
    <col min="9227" max="9227" width="6" style="38" bestFit="1" customWidth="1"/>
    <col min="9228" max="9228" width="5.875" style="38" bestFit="1" customWidth="1"/>
    <col min="9229" max="9229" width="8.5" style="38" bestFit="1" customWidth="1"/>
    <col min="9230" max="9230" width="6.75" style="38" bestFit="1" customWidth="1"/>
    <col min="9231" max="9231" width="7.875" style="38" bestFit="1" customWidth="1"/>
    <col min="9232" max="9232" width="8.5" style="38" bestFit="1" customWidth="1"/>
    <col min="9233" max="9233" width="7.75" style="38" bestFit="1" customWidth="1"/>
    <col min="9234" max="9235" width="7.625" style="38" bestFit="1" customWidth="1"/>
    <col min="9236" max="9255" width="14" style="38" bestFit="1" customWidth="1"/>
    <col min="9256" max="9472" width="9" style="38"/>
    <col min="9473" max="9473" width="21.75" style="38" customWidth="1"/>
    <col min="9474" max="9474" width="22.875" style="38" customWidth="1"/>
    <col min="9475" max="9475" width="22.75" style="38" customWidth="1"/>
    <col min="9476" max="9476" width="6" style="38" bestFit="1" customWidth="1"/>
    <col min="9477" max="9477" width="5" style="38" bestFit="1" customWidth="1"/>
    <col min="9478" max="9478" width="8" style="38" bestFit="1" customWidth="1"/>
    <col min="9479" max="9479" width="7.75" style="38" bestFit="1" customWidth="1"/>
    <col min="9480" max="9480" width="5.875" style="38" bestFit="1" customWidth="1"/>
    <col min="9481" max="9482" width="6.75" style="38" bestFit="1" customWidth="1"/>
    <col min="9483" max="9483" width="6" style="38" bestFit="1" customWidth="1"/>
    <col min="9484" max="9484" width="5.875" style="38" bestFit="1" customWidth="1"/>
    <col min="9485" max="9485" width="8.5" style="38" bestFit="1" customWidth="1"/>
    <col min="9486" max="9486" width="6.75" style="38" bestFit="1" customWidth="1"/>
    <col min="9487" max="9487" width="7.875" style="38" bestFit="1" customWidth="1"/>
    <col min="9488" max="9488" width="8.5" style="38" bestFit="1" customWidth="1"/>
    <col min="9489" max="9489" width="7.75" style="38" bestFit="1" customWidth="1"/>
    <col min="9490" max="9491" width="7.625" style="38" bestFit="1" customWidth="1"/>
    <col min="9492" max="9511" width="14" style="38" bestFit="1" customWidth="1"/>
    <col min="9512" max="9728" width="9" style="38"/>
    <col min="9729" max="9729" width="21.75" style="38" customWidth="1"/>
    <col min="9730" max="9730" width="22.875" style="38" customWidth="1"/>
    <col min="9731" max="9731" width="22.75" style="38" customWidth="1"/>
    <col min="9732" max="9732" width="6" style="38" bestFit="1" customWidth="1"/>
    <col min="9733" max="9733" width="5" style="38" bestFit="1" customWidth="1"/>
    <col min="9734" max="9734" width="8" style="38" bestFit="1" customWidth="1"/>
    <col min="9735" max="9735" width="7.75" style="38" bestFit="1" customWidth="1"/>
    <col min="9736" max="9736" width="5.875" style="38" bestFit="1" customWidth="1"/>
    <col min="9737" max="9738" width="6.75" style="38" bestFit="1" customWidth="1"/>
    <col min="9739" max="9739" width="6" style="38" bestFit="1" customWidth="1"/>
    <col min="9740" max="9740" width="5.875" style="38" bestFit="1" customWidth="1"/>
    <col min="9741" max="9741" width="8.5" style="38" bestFit="1" customWidth="1"/>
    <col min="9742" max="9742" width="6.75" style="38" bestFit="1" customWidth="1"/>
    <col min="9743" max="9743" width="7.875" style="38" bestFit="1" customWidth="1"/>
    <col min="9744" max="9744" width="8.5" style="38" bestFit="1" customWidth="1"/>
    <col min="9745" max="9745" width="7.75" style="38" bestFit="1" customWidth="1"/>
    <col min="9746" max="9747" width="7.625" style="38" bestFit="1" customWidth="1"/>
    <col min="9748" max="9767" width="14" style="38" bestFit="1" customWidth="1"/>
    <col min="9768" max="9984" width="9" style="38"/>
    <col min="9985" max="9985" width="21.75" style="38" customWidth="1"/>
    <col min="9986" max="9986" width="22.875" style="38" customWidth="1"/>
    <col min="9987" max="9987" width="22.75" style="38" customWidth="1"/>
    <col min="9988" max="9988" width="6" style="38" bestFit="1" customWidth="1"/>
    <col min="9989" max="9989" width="5" style="38" bestFit="1" customWidth="1"/>
    <col min="9990" max="9990" width="8" style="38" bestFit="1" customWidth="1"/>
    <col min="9991" max="9991" width="7.75" style="38" bestFit="1" customWidth="1"/>
    <col min="9992" max="9992" width="5.875" style="38" bestFit="1" customWidth="1"/>
    <col min="9993" max="9994" width="6.75" style="38" bestFit="1" customWidth="1"/>
    <col min="9995" max="9995" width="6" style="38" bestFit="1" customWidth="1"/>
    <col min="9996" max="9996" width="5.875" style="38" bestFit="1" customWidth="1"/>
    <col min="9997" max="9997" width="8.5" style="38" bestFit="1" customWidth="1"/>
    <col min="9998" max="9998" width="6.75" style="38" bestFit="1" customWidth="1"/>
    <col min="9999" max="9999" width="7.875" style="38" bestFit="1" customWidth="1"/>
    <col min="10000" max="10000" width="8.5" style="38" bestFit="1" customWidth="1"/>
    <col min="10001" max="10001" width="7.75" style="38" bestFit="1" customWidth="1"/>
    <col min="10002" max="10003" width="7.625" style="38" bestFit="1" customWidth="1"/>
    <col min="10004" max="10023" width="14" style="38" bestFit="1" customWidth="1"/>
    <col min="10024" max="10240" width="9" style="38"/>
    <col min="10241" max="10241" width="21.75" style="38" customWidth="1"/>
    <col min="10242" max="10242" width="22.875" style="38" customWidth="1"/>
    <col min="10243" max="10243" width="22.75" style="38" customWidth="1"/>
    <col min="10244" max="10244" width="6" style="38" bestFit="1" customWidth="1"/>
    <col min="10245" max="10245" width="5" style="38" bestFit="1" customWidth="1"/>
    <col min="10246" max="10246" width="8" style="38" bestFit="1" customWidth="1"/>
    <col min="10247" max="10247" width="7.75" style="38" bestFit="1" customWidth="1"/>
    <col min="10248" max="10248" width="5.875" style="38" bestFit="1" customWidth="1"/>
    <col min="10249" max="10250" width="6.75" style="38" bestFit="1" customWidth="1"/>
    <col min="10251" max="10251" width="6" style="38" bestFit="1" customWidth="1"/>
    <col min="10252" max="10252" width="5.875" style="38" bestFit="1" customWidth="1"/>
    <col min="10253" max="10253" width="8.5" style="38" bestFit="1" customWidth="1"/>
    <col min="10254" max="10254" width="6.75" style="38" bestFit="1" customWidth="1"/>
    <col min="10255" max="10255" width="7.875" style="38" bestFit="1" customWidth="1"/>
    <col min="10256" max="10256" width="8.5" style="38" bestFit="1" customWidth="1"/>
    <col min="10257" max="10257" width="7.75" style="38" bestFit="1" customWidth="1"/>
    <col min="10258" max="10259" width="7.625" style="38" bestFit="1" customWidth="1"/>
    <col min="10260" max="10279" width="14" style="38" bestFit="1" customWidth="1"/>
    <col min="10280" max="10496" width="9" style="38"/>
    <col min="10497" max="10497" width="21.75" style="38" customWidth="1"/>
    <col min="10498" max="10498" width="22.875" style="38" customWidth="1"/>
    <col min="10499" max="10499" width="22.75" style="38" customWidth="1"/>
    <col min="10500" max="10500" width="6" style="38" bestFit="1" customWidth="1"/>
    <col min="10501" max="10501" width="5" style="38" bestFit="1" customWidth="1"/>
    <col min="10502" max="10502" width="8" style="38" bestFit="1" customWidth="1"/>
    <col min="10503" max="10503" width="7.75" style="38" bestFit="1" customWidth="1"/>
    <col min="10504" max="10504" width="5.875" style="38" bestFit="1" customWidth="1"/>
    <col min="10505" max="10506" width="6.75" style="38" bestFit="1" customWidth="1"/>
    <col min="10507" max="10507" width="6" style="38" bestFit="1" customWidth="1"/>
    <col min="10508" max="10508" width="5.875" style="38" bestFit="1" customWidth="1"/>
    <col min="10509" max="10509" width="8.5" style="38" bestFit="1" customWidth="1"/>
    <col min="10510" max="10510" width="6.75" style="38" bestFit="1" customWidth="1"/>
    <col min="10511" max="10511" width="7.875" style="38" bestFit="1" customWidth="1"/>
    <col min="10512" max="10512" width="8.5" style="38" bestFit="1" customWidth="1"/>
    <col min="10513" max="10513" width="7.75" style="38" bestFit="1" customWidth="1"/>
    <col min="10514" max="10515" width="7.625" style="38" bestFit="1" customWidth="1"/>
    <col min="10516" max="10535" width="14" style="38" bestFit="1" customWidth="1"/>
    <col min="10536" max="10752" width="9" style="38"/>
    <col min="10753" max="10753" width="21.75" style="38" customWidth="1"/>
    <col min="10754" max="10754" width="22.875" style="38" customWidth="1"/>
    <col min="10755" max="10755" width="22.75" style="38" customWidth="1"/>
    <col min="10756" max="10756" width="6" style="38" bestFit="1" customWidth="1"/>
    <col min="10757" max="10757" width="5" style="38" bestFit="1" customWidth="1"/>
    <col min="10758" max="10758" width="8" style="38" bestFit="1" customWidth="1"/>
    <col min="10759" max="10759" width="7.75" style="38" bestFit="1" customWidth="1"/>
    <col min="10760" max="10760" width="5.875" style="38" bestFit="1" customWidth="1"/>
    <col min="10761" max="10762" width="6.75" style="38" bestFit="1" customWidth="1"/>
    <col min="10763" max="10763" width="6" style="38" bestFit="1" customWidth="1"/>
    <col min="10764" max="10764" width="5.875" style="38" bestFit="1" customWidth="1"/>
    <col min="10765" max="10765" width="8.5" style="38" bestFit="1" customWidth="1"/>
    <col min="10766" max="10766" width="6.75" style="38" bestFit="1" customWidth="1"/>
    <col min="10767" max="10767" width="7.875" style="38" bestFit="1" customWidth="1"/>
    <col min="10768" max="10768" width="8.5" style="38" bestFit="1" customWidth="1"/>
    <col min="10769" max="10769" width="7.75" style="38" bestFit="1" customWidth="1"/>
    <col min="10770" max="10771" width="7.625" style="38" bestFit="1" customWidth="1"/>
    <col min="10772" max="10791" width="14" style="38" bestFit="1" customWidth="1"/>
    <col min="10792" max="11008" width="9" style="38"/>
    <col min="11009" max="11009" width="21.75" style="38" customWidth="1"/>
    <col min="11010" max="11010" width="22.875" style="38" customWidth="1"/>
    <col min="11011" max="11011" width="22.75" style="38" customWidth="1"/>
    <col min="11012" max="11012" width="6" style="38" bestFit="1" customWidth="1"/>
    <col min="11013" max="11013" width="5" style="38" bestFit="1" customWidth="1"/>
    <col min="11014" max="11014" width="8" style="38" bestFit="1" customWidth="1"/>
    <col min="11015" max="11015" width="7.75" style="38" bestFit="1" customWidth="1"/>
    <col min="11016" max="11016" width="5.875" style="38" bestFit="1" customWidth="1"/>
    <col min="11017" max="11018" width="6.75" style="38" bestFit="1" customWidth="1"/>
    <col min="11019" max="11019" width="6" style="38" bestFit="1" customWidth="1"/>
    <col min="11020" max="11020" width="5.875" style="38" bestFit="1" customWidth="1"/>
    <col min="11021" max="11021" width="8.5" style="38" bestFit="1" customWidth="1"/>
    <col min="11022" max="11022" width="6.75" style="38" bestFit="1" customWidth="1"/>
    <col min="11023" max="11023" width="7.875" style="38" bestFit="1" customWidth="1"/>
    <col min="11024" max="11024" width="8.5" style="38" bestFit="1" customWidth="1"/>
    <col min="11025" max="11025" width="7.75" style="38" bestFit="1" customWidth="1"/>
    <col min="11026" max="11027" width="7.625" style="38" bestFit="1" customWidth="1"/>
    <col min="11028" max="11047" width="14" style="38" bestFit="1" customWidth="1"/>
    <col min="11048" max="11264" width="9" style="38"/>
    <col min="11265" max="11265" width="21.75" style="38" customWidth="1"/>
    <col min="11266" max="11266" width="22.875" style="38" customWidth="1"/>
    <col min="11267" max="11267" width="22.75" style="38" customWidth="1"/>
    <col min="11268" max="11268" width="6" style="38" bestFit="1" customWidth="1"/>
    <col min="11269" max="11269" width="5" style="38" bestFit="1" customWidth="1"/>
    <col min="11270" max="11270" width="8" style="38" bestFit="1" customWidth="1"/>
    <col min="11271" max="11271" width="7.75" style="38" bestFit="1" customWidth="1"/>
    <col min="11272" max="11272" width="5.875" style="38" bestFit="1" customWidth="1"/>
    <col min="11273" max="11274" width="6.75" style="38" bestFit="1" customWidth="1"/>
    <col min="11275" max="11275" width="6" style="38" bestFit="1" customWidth="1"/>
    <col min="11276" max="11276" width="5.875" style="38" bestFit="1" customWidth="1"/>
    <col min="11277" max="11277" width="8.5" style="38" bestFit="1" customWidth="1"/>
    <col min="11278" max="11278" width="6.75" style="38" bestFit="1" customWidth="1"/>
    <col min="11279" max="11279" width="7.875" style="38" bestFit="1" customWidth="1"/>
    <col min="11280" max="11280" width="8.5" style="38" bestFit="1" customWidth="1"/>
    <col min="11281" max="11281" width="7.75" style="38" bestFit="1" customWidth="1"/>
    <col min="11282" max="11283" width="7.625" style="38" bestFit="1" customWidth="1"/>
    <col min="11284" max="11303" width="14" style="38" bestFit="1" customWidth="1"/>
    <col min="11304" max="11520" width="9" style="38"/>
    <col min="11521" max="11521" width="21.75" style="38" customWidth="1"/>
    <col min="11522" max="11522" width="22.875" style="38" customWidth="1"/>
    <col min="11523" max="11523" width="22.75" style="38" customWidth="1"/>
    <col min="11524" max="11524" width="6" style="38" bestFit="1" customWidth="1"/>
    <col min="11525" max="11525" width="5" style="38" bestFit="1" customWidth="1"/>
    <col min="11526" max="11526" width="8" style="38" bestFit="1" customWidth="1"/>
    <col min="11527" max="11527" width="7.75" style="38" bestFit="1" customWidth="1"/>
    <col min="11528" max="11528" width="5.875" style="38" bestFit="1" customWidth="1"/>
    <col min="11529" max="11530" width="6.75" style="38" bestFit="1" customWidth="1"/>
    <col min="11531" max="11531" width="6" style="38" bestFit="1" customWidth="1"/>
    <col min="11532" max="11532" width="5.875" style="38" bestFit="1" customWidth="1"/>
    <col min="11533" max="11533" width="8.5" style="38" bestFit="1" customWidth="1"/>
    <col min="11534" max="11534" width="6.75" style="38" bestFit="1" customWidth="1"/>
    <col min="11535" max="11535" width="7.875" style="38" bestFit="1" customWidth="1"/>
    <col min="11536" max="11536" width="8.5" style="38" bestFit="1" customWidth="1"/>
    <col min="11537" max="11537" width="7.75" style="38" bestFit="1" customWidth="1"/>
    <col min="11538" max="11539" width="7.625" style="38" bestFit="1" customWidth="1"/>
    <col min="11540" max="11559" width="14" style="38" bestFit="1" customWidth="1"/>
    <col min="11560" max="11776" width="9" style="38"/>
    <col min="11777" max="11777" width="21.75" style="38" customWidth="1"/>
    <col min="11778" max="11778" width="22.875" style="38" customWidth="1"/>
    <col min="11779" max="11779" width="22.75" style="38" customWidth="1"/>
    <col min="11780" max="11780" width="6" style="38" bestFit="1" customWidth="1"/>
    <col min="11781" max="11781" width="5" style="38" bestFit="1" customWidth="1"/>
    <col min="11782" max="11782" width="8" style="38" bestFit="1" customWidth="1"/>
    <col min="11783" max="11783" width="7.75" style="38" bestFit="1" customWidth="1"/>
    <col min="11784" max="11784" width="5.875" style="38" bestFit="1" customWidth="1"/>
    <col min="11785" max="11786" width="6.75" style="38" bestFit="1" customWidth="1"/>
    <col min="11787" max="11787" width="6" style="38" bestFit="1" customWidth="1"/>
    <col min="11788" max="11788" width="5.875" style="38" bestFit="1" customWidth="1"/>
    <col min="11789" max="11789" width="8.5" style="38" bestFit="1" customWidth="1"/>
    <col min="11790" max="11790" width="6.75" style="38" bestFit="1" customWidth="1"/>
    <col min="11791" max="11791" width="7.875" style="38" bestFit="1" customWidth="1"/>
    <col min="11792" max="11792" width="8.5" style="38" bestFit="1" customWidth="1"/>
    <col min="11793" max="11793" width="7.75" style="38" bestFit="1" customWidth="1"/>
    <col min="11794" max="11795" width="7.625" style="38" bestFit="1" customWidth="1"/>
    <col min="11796" max="11815" width="14" style="38" bestFit="1" customWidth="1"/>
    <col min="11816" max="12032" width="9" style="38"/>
    <col min="12033" max="12033" width="21.75" style="38" customWidth="1"/>
    <col min="12034" max="12034" width="22.875" style="38" customWidth="1"/>
    <col min="12035" max="12035" width="22.75" style="38" customWidth="1"/>
    <col min="12036" max="12036" width="6" style="38" bestFit="1" customWidth="1"/>
    <col min="12037" max="12037" width="5" style="38" bestFit="1" customWidth="1"/>
    <col min="12038" max="12038" width="8" style="38" bestFit="1" customWidth="1"/>
    <col min="12039" max="12039" width="7.75" style="38" bestFit="1" customWidth="1"/>
    <col min="12040" max="12040" width="5.875" style="38" bestFit="1" customWidth="1"/>
    <col min="12041" max="12042" width="6.75" style="38" bestFit="1" customWidth="1"/>
    <col min="12043" max="12043" width="6" style="38" bestFit="1" customWidth="1"/>
    <col min="12044" max="12044" width="5.875" style="38" bestFit="1" customWidth="1"/>
    <col min="12045" max="12045" width="8.5" style="38" bestFit="1" customWidth="1"/>
    <col min="12046" max="12046" width="6.75" style="38" bestFit="1" customWidth="1"/>
    <col min="12047" max="12047" width="7.875" style="38" bestFit="1" customWidth="1"/>
    <col min="12048" max="12048" width="8.5" style="38" bestFit="1" customWidth="1"/>
    <col min="12049" max="12049" width="7.75" style="38" bestFit="1" customWidth="1"/>
    <col min="12050" max="12051" width="7.625" style="38" bestFit="1" customWidth="1"/>
    <col min="12052" max="12071" width="14" style="38" bestFit="1" customWidth="1"/>
    <col min="12072" max="12288" width="9" style="38"/>
    <col min="12289" max="12289" width="21.75" style="38" customWidth="1"/>
    <col min="12290" max="12290" width="22.875" style="38" customWidth="1"/>
    <col min="12291" max="12291" width="22.75" style="38" customWidth="1"/>
    <col min="12292" max="12292" width="6" style="38" bestFit="1" customWidth="1"/>
    <col min="12293" max="12293" width="5" style="38" bestFit="1" customWidth="1"/>
    <col min="12294" max="12294" width="8" style="38" bestFit="1" customWidth="1"/>
    <col min="12295" max="12295" width="7.75" style="38" bestFit="1" customWidth="1"/>
    <col min="12296" max="12296" width="5.875" style="38" bestFit="1" customWidth="1"/>
    <col min="12297" max="12298" width="6.75" style="38" bestFit="1" customWidth="1"/>
    <col min="12299" max="12299" width="6" style="38" bestFit="1" customWidth="1"/>
    <col min="12300" max="12300" width="5.875" style="38" bestFit="1" customWidth="1"/>
    <col min="12301" max="12301" width="8.5" style="38" bestFit="1" customWidth="1"/>
    <col min="12302" max="12302" width="6.75" style="38" bestFit="1" customWidth="1"/>
    <col min="12303" max="12303" width="7.875" style="38" bestFit="1" customWidth="1"/>
    <col min="12304" max="12304" width="8.5" style="38" bestFit="1" customWidth="1"/>
    <col min="12305" max="12305" width="7.75" style="38" bestFit="1" customWidth="1"/>
    <col min="12306" max="12307" width="7.625" style="38" bestFit="1" customWidth="1"/>
    <col min="12308" max="12327" width="14" style="38" bestFit="1" customWidth="1"/>
    <col min="12328" max="12544" width="9" style="38"/>
    <col min="12545" max="12545" width="21.75" style="38" customWidth="1"/>
    <col min="12546" max="12546" width="22.875" style="38" customWidth="1"/>
    <col min="12547" max="12547" width="22.75" style="38" customWidth="1"/>
    <col min="12548" max="12548" width="6" style="38" bestFit="1" customWidth="1"/>
    <col min="12549" max="12549" width="5" style="38" bestFit="1" customWidth="1"/>
    <col min="12550" max="12550" width="8" style="38" bestFit="1" customWidth="1"/>
    <col min="12551" max="12551" width="7.75" style="38" bestFit="1" customWidth="1"/>
    <col min="12552" max="12552" width="5.875" style="38" bestFit="1" customWidth="1"/>
    <col min="12553" max="12554" width="6.75" style="38" bestFit="1" customWidth="1"/>
    <col min="12555" max="12555" width="6" style="38" bestFit="1" customWidth="1"/>
    <col min="12556" max="12556" width="5.875" style="38" bestFit="1" customWidth="1"/>
    <col min="12557" max="12557" width="8.5" style="38" bestFit="1" customWidth="1"/>
    <col min="12558" max="12558" width="6.75" style="38" bestFit="1" customWidth="1"/>
    <col min="12559" max="12559" width="7.875" style="38" bestFit="1" customWidth="1"/>
    <col min="12560" max="12560" width="8.5" style="38" bestFit="1" customWidth="1"/>
    <col min="12561" max="12561" width="7.75" style="38" bestFit="1" customWidth="1"/>
    <col min="12562" max="12563" width="7.625" style="38" bestFit="1" customWidth="1"/>
    <col min="12564" max="12583" width="14" style="38" bestFit="1" customWidth="1"/>
    <col min="12584" max="12800" width="9" style="38"/>
    <col min="12801" max="12801" width="21.75" style="38" customWidth="1"/>
    <col min="12802" max="12802" width="22.875" style="38" customWidth="1"/>
    <col min="12803" max="12803" width="22.75" style="38" customWidth="1"/>
    <col min="12804" max="12804" width="6" style="38" bestFit="1" customWidth="1"/>
    <col min="12805" max="12805" width="5" style="38" bestFit="1" customWidth="1"/>
    <col min="12806" max="12806" width="8" style="38" bestFit="1" customWidth="1"/>
    <col min="12807" max="12807" width="7.75" style="38" bestFit="1" customWidth="1"/>
    <col min="12808" max="12808" width="5.875" style="38" bestFit="1" customWidth="1"/>
    <col min="12809" max="12810" width="6.75" style="38" bestFit="1" customWidth="1"/>
    <col min="12811" max="12811" width="6" style="38" bestFit="1" customWidth="1"/>
    <col min="12812" max="12812" width="5.875" style="38" bestFit="1" customWidth="1"/>
    <col min="12813" max="12813" width="8.5" style="38" bestFit="1" customWidth="1"/>
    <col min="12814" max="12814" width="6.75" style="38" bestFit="1" customWidth="1"/>
    <col min="12815" max="12815" width="7.875" style="38" bestFit="1" customWidth="1"/>
    <col min="12816" max="12816" width="8.5" style="38" bestFit="1" customWidth="1"/>
    <col min="12817" max="12817" width="7.75" style="38" bestFit="1" customWidth="1"/>
    <col min="12818" max="12819" width="7.625" style="38" bestFit="1" customWidth="1"/>
    <col min="12820" max="12839" width="14" style="38" bestFit="1" customWidth="1"/>
    <col min="12840" max="13056" width="9" style="38"/>
    <col min="13057" max="13057" width="21.75" style="38" customWidth="1"/>
    <col min="13058" max="13058" width="22.875" style="38" customWidth="1"/>
    <col min="13059" max="13059" width="22.75" style="38" customWidth="1"/>
    <col min="13060" max="13060" width="6" style="38" bestFit="1" customWidth="1"/>
    <col min="13061" max="13061" width="5" style="38" bestFit="1" customWidth="1"/>
    <col min="13062" max="13062" width="8" style="38" bestFit="1" customWidth="1"/>
    <col min="13063" max="13063" width="7.75" style="38" bestFit="1" customWidth="1"/>
    <col min="13064" max="13064" width="5.875" style="38" bestFit="1" customWidth="1"/>
    <col min="13065" max="13066" width="6.75" style="38" bestFit="1" customWidth="1"/>
    <col min="13067" max="13067" width="6" style="38" bestFit="1" customWidth="1"/>
    <col min="13068" max="13068" width="5.875" style="38" bestFit="1" customWidth="1"/>
    <col min="13069" max="13069" width="8.5" style="38" bestFit="1" customWidth="1"/>
    <col min="13070" max="13070" width="6.75" style="38" bestFit="1" customWidth="1"/>
    <col min="13071" max="13071" width="7.875" style="38" bestFit="1" customWidth="1"/>
    <col min="13072" max="13072" width="8.5" style="38" bestFit="1" customWidth="1"/>
    <col min="13073" max="13073" width="7.75" style="38" bestFit="1" customWidth="1"/>
    <col min="13074" max="13075" width="7.625" style="38" bestFit="1" customWidth="1"/>
    <col min="13076" max="13095" width="14" style="38" bestFit="1" customWidth="1"/>
    <col min="13096" max="13312" width="9" style="38"/>
    <col min="13313" max="13313" width="21.75" style="38" customWidth="1"/>
    <col min="13314" max="13314" width="22.875" style="38" customWidth="1"/>
    <col min="13315" max="13315" width="22.75" style="38" customWidth="1"/>
    <col min="13316" max="13316" width="6" style="38" bestFit="1" customWidth="1"/>
    <col min="13317" max="13317" width="5" style="38" bestFit="1" customWidth="1"/>
    <col min="13318" max="13318" width="8" style="38" bestFit="1" customWidth="1"/>
    <col min="13319" max="13319" width="7.75" style="38" bestFit="1" customWidth="1"/>
    <col min="13320" max="13320" width="5.875" style="38" bestFit="1" customWidth="1"/>
    <col min="13321" max="13322" width="6.75" style="38" bestFit="1" customWidth="1"/>
    <col min="13323" max="13323" width="6" style="38" bestFit="1" customWidth="1"/>
    <col min="13324" max="13324" width="5.875" style="38" bestFit="1" customWidth="1"/>
    <col min="13325" max="13325" width="8.5" style="38" bestFit="1" customWidth="1"/>
    <col min="13326" max="13326" width="6.75" style="38" bestFit="1" customWidth="1"/>
    <col min="13327" max="13327" width="7.875" style="38" bestFit="1" customWidth="1"/>
    <col min="13328" max="13328" width="8.5" style="38" bestFit="1" customWidth="1"/>
    <col min="13329" max="13329" width="7.75" style="38" bestFit="1" customWidth="1"/>
    <col min="13330" max="13331" width="7.625" style="38" bestFit="1" customWidth="1"/>
    <col min="13332" max="13351" width="14" style="38" bestFit="1" customWidth="1"/>
    <col min="13352" max="13568" width="9" style="38"/>
    <col min="13569" max="13569" width="21.75" style="38" customWidth="1"/>
    <col min="13570" max="13570" width="22.875" style="38" customWidth="1"/>
    <col min="13571" max="13571" width="22.75" style="38" customWidth="1"/>
    <col min="13572" max="13572" width="6" style="38" bestFit="1" customWidth="1"/>
    <col min="13573" max="13573" width="5" style="38" bestFit="1" customWidth="1"/>
    <col min="13574" max="13574" width="8" style="38" bestFit="1" customWidth="1"/>
    <col min="13575" max="13575" width="7.75" style="38" bestFit="1" customWidth="1"/>
    <col min="13576" max="13576" width="5.875" style="38" bestFit="1" customWidth="1"/>
    <col min="13577" max="13578" width="6.75" style="38" bestFit="1" customWidth="1"/>
    <col min="13579" max="13579" width="6" style="38" bestFit="1" customWidth="1"/>
    <col min="13580" max="13580" width="5.875" style="38" bestFit="1" customWidth="1"/>
    <col min="13581" max="13581" width="8.5" style="38" bestFit="1" customWidth="1"/>
    <col min="13582" max="13582" width="6.75" style="38" bestFit="1" customWidth="1"/>
    <col min="13583" max="13583" width="7.875" style="38" bestFit="1" customWidth="1"/>
    <col min="13584" max="13584" width="8.5" style="38" bestFit="1" customWidth="1"/>
    <col min="13585" max="13585" width="7.75" style="38" bestFit="1" customWidth="1"/>
    <col min="13586" max="13587" width="7.625" style="38" bestFit="1" customWidth="1"/>
    <col min="13588" max="13607" width="14" style="38" bestFit="1" customWidth="1"/>
    <col min="13608" max="13824" width="9" style="38"/>
    <col min="13825" max="13825" width="21.75" style="38" customWidth="1"/>
    <col min="13826" max="13826" width="22.875" style="38" customWidth="1"/>
    <col min="13827" max="13827" width="22.75" style="38" customWidth="1"/>
    <col min="13828" max="13828" width="6" style="38" bestFit="1" customWidth="1"/>
    <col min="13829" max="13829" width="5" style="38" bestFit="1" customWidth="1"/>
    <col min="13830" max="13830" width="8" style="38" bestFit="1" customWidth="1"/>
    <col min="13831" max="13831" width="7.75" style="38" bestFit="1" customWidth="1"/>
    <col min="13832" max="13832" width="5.875" style="38" bestFit="1" customWidth="1"/>
    <col min="13833" max="13834" width="6.75" style="38" bestFit="1" customWidth="1"/>
    <col min="13835" max="13835" width="6" style="38" bestFit="1" customWidth="1"/>
    <col min="13836" max="13836" width="5.875" style="38" bestFit="1" customWidth="1"/>
    <col min="13837" max="13837" width="8.5" style="38" bestFit="1" customWidth="1"/>
    <col min="13838" max="13838" width="6.75" style="38" bestFit="1" customWidth="1"/>
    <col min="13839" max="13839" width="7.875" style="38" bestFit="1" customWidth="1"/>
    <col min="13840" max="13840" width="8.5" style="38" bestFit="1" customWidth="1"/>
    <col min="13841" max="13841" width="7.75" style="38" bestFit="1" customWidth="1"/>
    <col min="13842" max="13843" width="7.625" style="38" bestFit="1" customWidth="1"/>
    <col min="13844" max="13863" width="14" style="38" bestFit="1" customWidth="1"/>
    <col min="13864" max="14080" width="9" style="38"/>
    <col min="14081" max="14081" width="21.75" style="38" customWidth="1"/>
    <col min="14082" max="14082" width="22.875" style="38" customWidth="1"/>
    <col min="14083" max="14083" width="22.75" style="38" customWidth="1"/>
    <col min="14084" max="14084" width="6" style="38" bestFit="1" customWidth="1"/>
    <col min="14085" max="14085" width="5" style="38" bestFit="1" customWidth="1"/>
    <col min="14086" max="14086" width="8" style="38" bestFit="1" customWidth="1"/>
    <col min="14087" max="14087" width="7.75" style="38" bestFit="1" customWidth="1"/>
    <col min="14088" max="14088" width="5.875" style="38" bestFit="1" customWidth="1"/>
    <col min="14089" max="14090" width="6.75" style="38" bestFit="1" customWidth="1"/>
    <col min="14091" max="14091" width="6" style="38" bestFit="1" customWidth="1"/>
    <col min="14092" max="14092" width="5.875" style="38" bestFit="1" customWidth="1"/>
    <col min="14093" max="14093" width="8.5" style="38" bestFit="1" customWidth="1"/>
    <col min="14094" max="14094" width="6.75" style="38" bestFit="1" customWidth="1"/>
    <col min="14095" max="14095" width="7.875" style="38" bestFit="1" customWidth="1"/>
    <col min="14096" max="14096" width="8.5" style="38" bestFit="1" customWidth="1"/>
    <col min="14097" max="14097" width="7.75" style="38" bestFit="1" customWidth="1"/>
    <col min="14098" max="14099" width="7.625" style="38" bestFit="1" customWidth="1"/>
    <col min="14100" max="14119" width="14" style="38" bestFit="1" customWidth="1"/>
    <col min="14120" max="14336" width="9" style="38"/>
    <col min="14337" max="14337" width="21.75" style="38" customWidth="1"/>
    <col min="14338" max="14338" width="22.875" style="38" customWidth="1"/>
    <col min="14339" max="14339" width="22.75" style="38" customWidth="1"/>
    <col min="14340" max="14340" width="6" style="38" bestFit="1" customWidth="1"/>
    <col min="14341" max="14341" width="5" style="38" bestFit="1" customWidth="1"/>
    <col min="14342" max="14342" width="8" style="38" bestFit="1" customWidth="1"/>
    <col min="14343" max="14343" width="7.75" style="38" bestFit="1" customWidth="1"/>
    <col min="14344" max="14344" width="5.875" style="38" bestFit="1" customWidth="1"/>
    <col min="14345" max="14346" width="6.75" style="38" bestFit="1" customWidth="1"/>
    <col min="14347" max="14347" width="6" style="38" bestFit="1" customWidth="1"/>
    <col min="14348" max="14348" width="5.875" style="38" bestFit="1" customWidth="1"/>
    <col min="14349" max="14349" width="8.5" style="38" bestFit="1" customWidth="1"/>
    <col min="14350" max="14350" width="6.75" style="38" bestFit="1" customWidth="1"/>
    <col min="14351" max="14351" width="7.875" style="38" bestFit="1" customWidth="1"/>
    <col min="14352" max="14352" width="8.5" style="38" bestFit="1" customWidth="1"/>
    <col min="14353" max="14353" width="7.75" style="38" bestFit="1" customWidth="1"/>
    <col min="14354" max="14355" width="7.625" style="38" bestFit="1" customWidth="1"/>
    <col min="14356" max="14375" width="14" style="38" bestFit="1" customWidth="1"/>
    <col min="14376" max="14592" width="9" style="38"/>
    <col min="14593" max="14593" width="21.75" style="38" customWidth="1"/>
    <col min="14594" max="14594" width="22.875" style="38" customWidth="1"/>
    <col min="14595" max="14595" width="22.75" style="38" customWidth="1"/>
    <col min="14596" max="14596" width="6" style="38" bestFit="1" customWidth="1"/>
    <col min="14597" max="14597" width="5" style="38" bestFit="1" customWidth="1"/>
    <col min="14598" max="14598" width="8" style="38" bestFit="1" customWidth="1"/>
    <col min="14599" max="14599" width="7.75" style="38" bestFit="1" customWidth="1"/>
    <col min="14600" max="14600" width="5.875" style="38" bestFit="1" customWidth="1"/>
    <col min="14601" max="14602" width="6.75" style="38" bestFit="1" customWidth="1"/>
    <col min="14603" max="14603" width="6" style="38" bestFit="1" customWidth="1"/>
    <col min="14604" max="14604" width="5.875" style="38" bestFit="1" customWidth="1"/>
    <col min="14605" max="14605" width="8.5" style="38" bestFit="1" customWidth="1"/>
    <col min="14606" max="14606" width="6.75" style="38" bestFit="1" customWidth="1"/>
    <col min="14607" max="14607" width="7.875" style="38" bestFit="1" customWidth="1"/>
    <col min="14608" max="14608" width="8.5" style="38" bestFit="1" customWidth="1"/>
    <col min="14609" max="14609" width="7.75" style="38" bestFit="1" customWidth="1"/>
    <col min="14610" max="14611" width="7.625" style="38" bestFit="1" customWidth="1"/>
    <col min="14612" max="14631" width="14" style="38" bestFit="1" customWidth="1"/>
    <col min="14632" max="14848" width="9" style="38"/>
    <col min="14849" max="14849" width="21.75" style="38" customWidth="1"/>
    <col min="14850" max="14850" width="22.875" style="38" customWidth="1"/>
    <col min="14851" max="14851" width="22.75" style="38" customWidth="1"/>
    <col min="14852" max="14852" width="6" style="38" bestFit="1" customWidth="1"/>
    <col min="14853" max="14853" width="5" style="38" bestFit="1" customWidth="1"/>
    <col min="14854" max="14854" width="8" style="38" bestFit="1" customWidth="1"/>
    <col min="14855" max="14855" width="7.75" style="38" bestFit="1" customWidth="1"/>
    <col min="14856" max="14856" width="5.875" style="38" bestFit="1" customWidth="1"/>
    <col min="14857" max="14858" width="6.75" style="38" bestFit="1" customWidth="1"/>
    <col min="14859" max="14859" width="6" style="38" bestFit="1" customWidth="1"/>
    <col min="14860" max="14860" width="5.875" style="38" bestFit="1" customWidth="1"/>
    <col min="14861" max="14861" width="8.5" style="38" bestFit="1" customWidth="1"/>
    <col min="14862" max="14862" width="6.75" style="38" bestFit="1" customWidth="1"/>
    <col min="14863" max="14863" width="7.875" style="38" bestFit="1" customWidth="1"/>
    <col min="14864" max="14864" width="8.5" style="38" bestFit="1" customWidth="1"/>
    <col min="14865" max="14865" width="7.75" style="38" bestFit="1" customWidth="1"/>
    <col min="14866" max="14867" width="7.625" style="38" bestFit="1" customWidth="1"/>
    <col min="14868" max="14887" width="14" style="38" bestFit="1" customWidth="1"/>
    <col min="14888" max="15104" width="9" style="38"/>
    <col min="15105" max="15105" width="21.75" style="38" customWidth="1"/>
    <col min="15106" max="15106" width="22.875" style="38" customWidth="1"/>
    <col min="15107" max="15107" width="22.75" style="38" customWidth="1"/>
    <col min="15108" max="15108" width="6" style="38" bestFit="1" customWidth="1"/>
    <col min="15109" max="15109" width="5" style="38" bestFit="1" customWidth="1"/>
    <col min="15110" max="15110" width="8" style="38" bestFit="1" customWidth="1"/>
    <col min="15111" max="15111" width="7.75" style="38" bestFit="1" customWidth="1"/>
    <col min="15112" max="15112" width="5.875" style="38" bestFit="1" customWidth="1"/>
    <col min="15113" max="15114" width="6.75" style="38" bestFit="1" customWidth="1"/>
    <col min="15115" max="15115" width="6" style="38" bestFit="1" customWidth="1"/>
    <col min="15116" max="15116" width="5.875" style="38" bestFit="1" customWidth="1"/>
    <col min="15117" max="15117" width="8.5" style="38" bestFit="1" customWidth="1"/>
    <col min="15118" max="15118" width="6.75" style="38" bestFit="1" customWidth="1"/>
    <col min="15119" max="15119" width="7.875" style="38" bestFit="1" customWidth="1"/>
    <col min="15120" max="15120" width="8.5" style="38" bestFit="1" customWidth="1"/>
    <col min="15121" max="15121" width="7.75" style="38" bestFit="1" customWidth="1"/>
    <col min="15122" max="15123" width="7.625" style="38" bestFit="1" customWidth="1"/>
    <col min="15124" max="15143" width="14" style="38" bestFit="1" customWidth="1"/>
    <col min="15144" max="15360" width="9" style="38"/>
    <col min="15361" max="15361" width="21.75" style="38" customWidth="1"/>
    <col min="15362" max="15362" width="22.875" style="38" customWidth="1"/>
    <col min="15363" max="15363" width="22.75" style="38" customWidth="1"/>
    <col min="15364" max="15364" width="6" style="38" bestFit="1" customWidth="1"/>
    <col min="15365" max="15365" width="5" style="38" bestFit="1" customWidth="1"/>
    <col min="15366" max="15366" width="8" style="38" bestFit="1" customWidth="1"/>
    <col min="15367" max="15367" width="7.75" style="38" bestFit="1" customWidth="1"/>
    <col min="15368" max="15368" width="5.875" style="38" bestFit="1" customWidth="1"/>
    <col min="15369" max="15370" width="6.75" style="38" bestFit="1" customWidth="1"/>
    <col min="15371" max="15371" width="6" style="38" bestFit="1" customWidth="1"/>
    <col min="15372" max="15372" width="5.875" style="38" bestFit="1" customWidth="1"/>
    <col min="15373" max="15373" width="8.5" style="38" bestFit="1" customWidth="1"/>
    <col min="15374" max="15374" width="6.75" style="38" bestFit="1" customWidth="1"/>
    <col min="15375" max="15375" width="7.875" style="38" bestFit="1" customWidth="1"/>
    <col min="15376" max="15376" width="8.5" style="38" bestFit="1" customWidth="1"/>
    <col min="15377" max="15377" width="7.75" style="38" bestFit="1" customWidth="1"/>
    <col min="15378" max="15379" width="7.625" style="38" bestFit="1" customWidth="1"/>
    <col min="15380" max="15399" width="14" style="38" bestFit="1" customWidth="1"/>
    <col min="15400" max="15616" width="9" style="38"/>
    <col min="15617" max="15617" width="21.75" style="38" customWidth="1"/>
    <col min="15618" max="15618" width="22.875" style="38" customWidth="1"/>
    <col min="15619" max="15619" width="22.75" style="38" customWidth="1"/>
    <col min="15620" max="15620" width="6" style="38" bestFit="1" customWidth="1"/>
    <col min="15621" max="15621" width="5" style="38" bestFit="1" customWidth="1"/>
    <col min="15622" max="15622" width="8" style="38" bestFit="1" customWidth="1"/>
    <col min="15623" max="15623" width="7.75" style="38" bestFit="1" customWidth="1"/>
    <col min="15624" max="15624" width="5.875" style="38" bestFit="1" customWidth="1"/>
    <col min="15625" max="15626" width="6.75" style="38" bestFit="1" customWidth="1"/>
    <col min="15627" max="15627" width="6" style="38" bestFit="1" customWidth="1"/>
    <col min="15628" max="15628" width="5.875" style="38" bestFit="1" customWidth="1"/>
    <col min="15629" max="15629" width="8.5" style="38" bestFit="1" customWidth="1"/>
    <col min="15630" max="15630" width="6.75" style="38" bestFit="1" customWidth="1"/>
    <col min="15631" max="15631" width="7.875" style="38" bestFit="1" customWidth="1"/>
    <col min="15632" max="15632" width="8.5" style="38" bestFit="1" customWidth="1"/>
    <col min="15633" max="15633" width="7.75" style="38" bestFit="1" customWidth="1"/>
    <col min="15634" max="15635" width="7.625" style="38" bestFit="1" customWidth="1"/>
    <col min="15636" max="15655" width="14" style="38" bestFit="1" customWidth="1"/>
    <col min="15656" max="15872" width="9" style="38"/>
    <col min="15873" max="15873" width="21.75" style="38" customWidth="1"/>
    <col min="15874" max="15874" width="22.875" style="38" customWidth="1"/>
    <col min="15875" max="15875" width="22.75" style="38" customWidth="1"/>
    <col min="15876" max="15876" width="6" style="38" bestFit="1" customWidth="1"/>
    <col min="15877" max="15877" width="5" style="38" bestFit="1" customWidth="1"/>
    <col min="15878" max="15878" width="8" style="38" bestFit="1" customWidth="1"/>
    <col min="15879" max="15879" width="7.75" style="38" bestFit="1" customWidth="1"/>
    <col min="15880" max="15880" width="5.875" style="38" bestFit="1" customWidth="1"/>
    <col min="15881" max="15882" width="6.75" style="38" bestFit="1" customWidth="1"/>
    <col min="15883" max="15883" width="6" style="38" bestFit="1" customWidth="1"/>
    <col min="15884" max="15884" width="5.875" style="38" bestFit="1" customWidth="1"/>
    <col min="15885" max="15885" width="8.5" style="38" bestFit="1" customWidth="1"/>
    <col min="15886" max="15886" width="6.75" style="38" bestFit="1" customWidth="1"/>
    <col min="15887" max="15887" width="7.875" style="38" bestFit="1" customWidth="1"/>
    <col min="15888" max="15888" width="8.5" style="38" bestFit="1" customWidth="1"/>
    <col min="15889" max="15889" width="7.75" style="38" bestFit="1" customWidth="1"/>
    <col min="15890" max="15891" width="7.625" style="38" bestFit="1" customWidth="1"/>
    <col min="15892" max="15911" width="14" style="38" bestFit="1" customWidth="1"/>
    <col min="15912" max="16128" width="9" style="38"/>
    <col min="16129" max="16129" width="21.75" style="38" customWidth="1"/>
    <col min="16130" max="16130" width="22.875" style="38" customWidth="1"/>
    <col min="16131" max="16131" width="22.75" style="38" customWidth="1"/>
    <col min="16132" max="16132" width="6" style="38" bestFit="1" customWidth="1"/>
    <col min="16133" max="16133" width="5" style="38" bestFit="1" customWidth="1"/>
    <col min="16134" max="16134" width="8" style="38" bestFit="1" customWidth="1"/>
    <col min="16135" max="16135" width="7.75" style="38" bestFit="1" customWidth="1"/>
    <col min="16136" max="16136" width="5.875" style="38" bestFit="1" customWidth="1"/>
    <col min="16137" max="16138" width="6.75" style="38" bestFit="1" customWidth="1"/>
    <col min="16139" max="16139" width="6" style="38" bestFit="1" customWidth="1"/>
    <col min="16140" max="16140" width="5.875" style="38" bestFit="1" customWidth="1"/>
    <col min="16141" max="16141" width="8.5" style="38" bestFit="1" customWidth="1"/>
    <col min="16142" max="16142" width="6.75" style="38" bestFit="1" customWidth="1"/>
    <col min="16143" max="16143" width="7.875" style="38" bestFit="1" customWidth="1"/>
    <col min="16144" max="16144" width="8.5" style="38" bestFit="1" customWidth="1"/>
    <col min="16145" max="16145" width="7.75" style="38" bestFit="1" customWidth="1"/>
    <col min="16146" max="16147" width="7.625" style="38" bestFit="1" customWidth="1"/>
    <col min="16148" max="16167" width="14" style="38" bestFit="1" customWidth="1"/>
    <col min="16168" max="16384" width="9" style="38"/>
  </cols>
  <sheetData>
    <row r="1" spans="1:19" ht="18.75" customHeight="1">
      <c r="A1" s="54" t="s">
        <v>97</v>
      </c>
    </row>
    <row r="2" spans="1:19" ht="48.75" customHeight="1">
      <c r="A2" s="104" t="s">
        <v>98</v>
      </c>
      <c r="B2" s="104"/>
      <c r="C2" s="104"/>
      <c r="D2" s="39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</row>
    <row r="3" spans="1:19" ht="36" customHeight="1">
      <c r="A3" s="4" t="s">
        <v>136</v>
      </c>
      <c r="C3" s="41" t="s">
        <v>99</v>
      </c>
    </row>
    <row r="4" spans="1:19" ht="35.1" customHeight="1">
      <c r="A4" s="42" t="s">
        <v>100</v>
      </c>
      <c r="B4" s="42" t="s">
        <v>101</v>
      </c>
      <c r="C4" s="42" t="s">
        <v>102</v>
      </c>
    </row>
    <row r="5" spans="1:19" ht="35.1" customHeight="1">
      <c r="A5" s="43"/>
      <c r="B5" s="44" t="s">
        <v>90</v>
      </c>
      <c r="C5" s="45">
        <v>0</v>
      </c>
    </row>
    <row r="8" spans="1:19">
      <c r="B8" s="50"/>
    </row>
  </sheetData>
  <mergeCells count="1">
    <mergeCell ref="A2:C2"/>
  </mergeCells>
  <phoneticPr fontId="4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workbookViewId="0">
      <selection activeCell="E6" sqref="E6"/>
    </sheetView>
  </sheetViews>
  <sheetFormatPr defaultRowHeight="13.5"/>
  <cols>
    <col min="1" max="1" width="21.25" customWidth="1"/>
    <col min="2" max="2" width="35.625" customWidth="1"/>
    <col min="3" max="3" width="26.5" customWidth="1"/>
    <col min="257" max="257" width="21.25" customWidth="1"/>
    <col min="258" max="258" width="23.75" customWidth="1"/>
    <col min="259" max="259" width="25.625" customWidth="1"/>
    <col min="513" max="513" width="21.25" customWidth="1"/>
    <col min="514" max="514" width="23.75" customWidth="1"/>
    <col min="515" max="515" width="25.625" customWidth="1"/>
    <col min="769" max="769" width="21.25" customWidth="1"/>
    <col min="770" max="770" width="23.75" customWidth="1"/>
    <col min="771" max="771" width="25.625" customWidth="1"/>
    <col min="1025" max="1025" width="21.25" customWidth="1"/>
    <col min="1026" max="1026" width="23.75" customWidth="1"/>
    <col min="1027" max="1027" width="25.625" customWidth="1"/>
    <col min="1281" max="1281" width="21.25" customWidth="1"/>
    <col min="1282" max="1282" width="23.75" customWidth="1"/>
    <col min="1283" max="1283" width="25.625" customWidth="1"/>
    <col min="1537" max="1537" width="21.25" customWidth="1"/>
    <col min="1538" max="1538" width="23.75" customWidth="1"/>
    <col min="1539" max="1539" width="25.625" customWidth="1"/>
    <col min="1793" max="1793" width="21.25" customWidth="1"/>
    <col min="1794" max="1794" width="23.75" customWidth="1"/>
    <col min="1795" max="1795" width="25.625" customWidth="1"/>
    <col min="2049" max="2049" width="21.25" customWidth="1"/>
    <col min="2050" max="2050" width="23.75" customWidth="1"/>
    <col min="2051" max="2051" width="25.625" customWidth="1"/>
    <col min="2305" max="2305" width="21.25" customWidth="1"/>
    <col min="2306" max="2306" width="23.75" customWidth="1"/>
    <col min="2307" max="2307" width="25.625" customWidth="1"/>
    <col min="2561" max="2561" width="21.25" customWidth="1"/>
    <col min="2562" max="2562" width="23.75" customWidth="1"/>
    <col min="2563" max="2563" width="25.625" customWidth="1"/>
    <col min="2817" max="2817" width="21.25" customWidth="1"/>
    <col min="2818" max="2818" width="23.75" customWidth="1"/>
    <col min="2819" max="2819" width="25.625" customWidth="1"/>
    <col min="3073" max="3073" width="21.25" customWidth="1"/>
    <col min="3074" max="3074" width="23.75" customWidth="1"/>
    <col min="3075" max="3075" width="25.625" customWidth="1"/>
    <col min="3329" max="3329" width="21.25" customWidth="1"/>
    <col min="3330" max="3330" width="23.75" customWidth="1"/>
    <col min="3331" max="3331" width="25.625" customWidth="1"/>
    <col min="3585" max="3585" width="21.25" customWidth="1"/>
    <col min="3586" max="3586" width="23.75" customWidth="1"/>
    <col min="3587" max="3587" width="25.625" customWidth="1"/>
    <col min="3841" max="3841" width="21.25" customWidth="1"/>
    <col min="3842" max="3842" width="23.75" customWidth="1"/>
    <col min="3843" max="3843" width="25.625" customWidth="1"/>
    <col min="4097" max="4097" width="21.25" customWidth="1"/>
    <col min="4098" max="4098" width="23.75" customWidth="1"/>
    <col min="4099" max="4099" width="25.625" customWidth="1"/>
    <col min="4353" max="4353" width="21.25" customWidth="1"/>
    <col min="4354" max="4354" width="23.75" customWidth="1"/>
    <col min="4355" max="4355" width="25.625" customWidth="1"/>
    <col min="4609" max="4609" width="21.25" customWidth="1"/>
    <col min="4610" max="4610" width="23.75" customWidth="1"/>
    <col min="4611" max="4611" width="25.625" customWidth="1"/>
    <col min="4865" max="4865" width="21.25" customWidth="1"/>
    <col min="4866" max="4866" width="23.75" customWidth="1"/>
    <col min="4867" max="4867" width="25.625" customWidth="1"/>
    <col min="5121" max="5121" width="21.25" customWidth="1"/>
    <col min="5122" max="5122" width="23.75" customWidth="1"/>
    <col min="5123" max="5123" width="25.625" customWidth="1"/>
    <col min="5377" max="5377" width="21.25" customWidth="1"/>
    <col min="5378" max="5378" width="23.75" customWidth="1"/>
    <col min="5379" max="5379" width="25.625" customWidth="1"/>
    <col min="5633" max="5633" width="21.25" customWidth="1"/>
    <col min="5634" max="5634" width="23.75" customWidth="1"/>
    <col min="5635" max="5635" width="25.625" customWidth="1"/>
    <col min="5889" max="5889" width="21.25" customWidth="1"/>
    <col min="5890" max="5890" width="23.75" customWidth="1"/>
    <col min="5891" max="5891" width="25.625" customWidth="1"/>
    <col min="6145" max="6145" width="21.25" customWidth="1"/>
    <col min="6146" max="6146" width="23.75" customWidth="1"/>
    <col min="6147" max="6147" width="25.625" customWidth="1"/>
    <col min="6401" max="6401" width="21.25" customWidth="1"/>
    <col min="6402" max="6402" width="23.75" customWidth="1"/>
    <col min="6403" max="6403" width="25.625" customWidth="1"/>
    <col min="6657" max="6657" width="21.25" customWidth="1"/>
    <col min="6658" max="6658" width="23.75" customWidth="1"/>
    <col min="6659" max="6659" width="25.625" customWidth="1"/>
    <col min="6913" max="6913" width="21.25" customWidth="1"/>
    <col min="6914" max="6914" width="23.75" customWidth="1"/>
    <col min="6915" max="6915" width="25.625" customWidth="1"/>
    <col min="7169" max="7169" width="21.25" customWidth="1"/>
    <col min="7170" max="7170" width="23.75" customWidth="1"/>
    <col min="7171" max="7171" width="25.625" customWidth="1"/>
    <col min="7425" max="7425" width="21.25" customWidth="1"/>
    <col min="7426" max="7426" width="23.75" customWidth="1"/>
    <col min="7427" max="7427" width="25.625" customWidth="1"/>
    <col min="7681" max="7681" width="21.25" customWidth="1"/>
    <col min="7682" max="7682" width="23.75" customWidth="1"/>
    <col min="7683" max="7683" width="25.625" customWidth="1"/>
    <col min="7937" max="7937" width="21.25" customWidth="1"/>
    <col min="7938" max="7938" width="23.75" customWidth="1"/>
    <col min="7939" max="7939" width="25.625" customWidth="1"/>
    <col min="8193" max="8193" width="21.25" customWidth="1"/>
    <col min="8194" max="8194" width="23.75" customWidth="1"/>
    <col min="8195" max="8195" width="25.625" customWidth="1"/>
    <col min="8449" max="8449" width="21.25" customWidth="1"/>
    <col min="8450" max="8450" width="23.75" customWidth="1"/>
    <col min="8451" max="8451" width="25.625" customWidth="1"/>
    <col min="8705" max="8705" width="21.25" customWidth="1"/>
    <col min="8706" max="8706" width="23.75" customWidth="1"/>
    <col min="8707" max="8707" width="25.625" customWidth="1"/>
    <col min="8961" max="8961" width="21.25" customWidth="1"/>
    <col min="8962" max="8962" width="23.75" customWidth="1"/>
    <col min="8963" max="8963" width="25.625" customWidth="1"/>
    <col min="9217" max="9217" width="21.25" customWidth="1"/>
    <col min="9218" max="9218" width="23.75" customWidth="1"/>
    <col min="9219" max="9219" width="25.625" customWidth="1"/>
    <col min="9473" max="9473" width="21.25" customWidth="1"/>
    <col min="9474" max="9474" width="23.75" customWidth="1"/>
    <col min="9475" max="9475" width="25.625" customWidth="1"/>
    <col min="9729" max="9729" width="21.25" customWidth="1"/>
    <col min="9730" max="9730" width="23.75" customWidth="1"/>
    <col min="9731" max="9731" width="25.625" customWidth="1"/>
    <col min="9985" max="9985" width="21.25" customWidth="1"/>
    <col min="9986" max="9986" width="23.75" customWidth="1"/>
    <col min="9987" max="9987" width="25.625" customWidth="1"/>
    <col min="10241" max="10241" width="21.25" customWidth="1"/>
    <col min="10242" max="10242" width="23.75" customWidth="1"/>
    <col min="10243" max="10243" width="25.625" customWidth="1"/>
    <col min="10497" max="10497" width="21.25" customWidth="1"/>
    <col min="10498" max="10498" width="23.75" customWidth="1"/>
    <col min="10499" max="10499" width="25.625" customWidth="1"/>
    <col min="10753" max="10753" width="21.25" customWidth="1"/>
    <col min="10754" max="10754" width="23.75" customWidth="1"/>
    <col min="10755" max="10755" width="25.625" customWidth="1"/>
    <col min="11009" max="11009" width="21.25" customWidth="1"/>
    <col min="11010" max="11010" width="23.75" customWidth="1"/>
    <col min="11011" max="11011" width="25.625" customWidth="1"/>
    <col min="11265" max="11265" width="21.25" customWidth="1"/>
    <col min="11266" max="11266" width="23.75" customWidth="1"/>
    <col min="11267" max="11267" width="25.625" customWidth="1"/>
    <col min="11521" max="11521" width="21.25" customWidth="1"/>
    <col min="11522" max="11522" width="23.75" customWidth="1"/>
    <col min="11523" max="11523" width="25.625" customWidth="1"/>
    <col min="11777" max="11777" width="21.25" customWidth="1"/>
    <col min="11778" max="11778" width="23.75" customWidth="1"/>
    <col min="11779" max="11779" width="25.625" customWidth="1"/>
    <col min="12033" max="12033" width="21.25" customWidth="1"/>
    <col min="12034" max="12034" width="23.75" customWidth="1"/>
    <col min="12035" max="12035" width="25.625" customWidth="1"/>
    <col min="12289" max="12289" width="21.25" customWidth="1"/>
    <col min="12290" max="12290" width="23.75" customWidth="1"/>
    <col min="12291" max="12291" width="25.625" customWidth="1"/>
    <col min="12545" max="12545" width="21.25" customWidth="1"/>
    <col min="12546" max="12546" width="23.75" customWidth="1"/>
    <col min="12547" max="12547" width="25.625" customWidth="1"/>
    <col min="12801" max="12801" width="21.25" customWidth="1"/>
    <col min="12802" max="12802" width="23.75" customWidth="1"/>
    <col min="12803" max="12803" width="25.625" customWidth="1"/>
    <col min="13057" max="13057" width="21.25" customWidth="1"/>
    <col min="13058" max="13058" width="23.75" customWidth="1"/>
    <col min="13059" max="13059" width="25.625" customWidth="1"/>
    <col min="13313" max="13313" width="21.25" customWidth="1"/>
    <col min="13314" max="13314" width="23.75" customWidth="1"/>
    <col min="13315" max="13315" width="25.625" customWidth="1"/>
    <col min="13569" max="13569" width="21.25" customWidth="1"/>
    <col min="13570" max="13570" width="23.75" customWidth="1"/>
    <col min="13571" max="13571" width="25.625" customWidth="1"/>
    <col min="13825" max="13825" width="21.25" customWidth="1"/>
    <col min="13826" max="13826" width="23.75" customWidth="1"/>
    <col min="13827" max="13827" width="25.625" customWidth="1"/>
    <col min="14081" max="14081" width="21.25" customWidth="1"/>
    <col min="14082" max="14082" width="23.75" customWidth="1"/>
    <col min="14083" max="14083" width="25.625" customWidth="1"/>
    <col min="14337" max="14337" width="21.25" customWidth="1"/>
    <col min="14338" max="14338" width="23.75" customWidth="1"/>
    <col min="14339" max="14339" width="25.625" customWidth="1"/>
    <col min="14593" max="14593" width="21.25" customWidth="1"/>
    <col min="14594" max="14594" width="23.75" customWidth="1"/>
    <col min="14595" max="14595" width="25.625" customWidth="1"/>
    <col min="14849" max="14849" width="21.25" customWidth="1"/>
    <col min="14850" max="14850" width="23.75" customWidth="1"/>
    <col min="14851" max="14851" width="25.625" customWidth="1"/>
    <col min="15105" max="15105" width="21.25" customWidth="1"/>
    <col min="15106" max="15106" width="23.75" customWidth="1"/>
    <col min="15107" max="15107" width="25.625" customWidth="1"/>
    <col min="15361" max="15361" width="21.25" customWidth="1"/>
    <col min="15362" max="15362" width="23.75" customWidth="1"/>
    <col min="15363" max="15363" width="25.625" customWidth="1"/>
    <col min="15617" max="15617" width="21.25" customWidth="1"/>
    <col min="15618" max="15618" width="23.75" customWidth="1"/>
    <col min="15619" max="15619" width="25.625" customWidth="1"/>
    <col min="15873" max="15873" width="21.25" customWidth="1"/>
    <col min="15874" max="15874" width="23.75" customWidth="1"/>
    <col min="15875" max="15875" width="25.625" customWidth="1"/>
    <col min="16129" max="16129" width="21.25" customWidth="1"/>
    <col min="16130" max="16130" width="23.75" customWidth="1"/>
    <col min="16131" max="16131" width="25.625" customWidth="1"/>
  </cols>
  <sheetData>
    <row r="1" spans="1:3" ht="15">
      <c r="A1" s="54" t="s">
        <v>131</v>
      </c>
    </row>
    <row r="2" spans="1:3" ht="97.5" customHeight="1">
      <c r="A2" s="104" t="s">
        <v>132</v>
      </c>
      <c r="B2" s="104"/>
      <c r="C2" s="104"/>
    </row>
    <row r="3" spans="1:3" ht="15.75" customHeight="1">
      <c r="A3" s="4" t="s">
        <v>136</v>
      </c>
      <c r="B3" s="52"/>
      <c r="C3" s="53" t="s">
        <v>49</v>
      </c>
    </row>
    <row r="4" spans="1:3" ht="18" customHeight="1">
      <c r="A4" s="42" t="s">
        <v>133</v>
      </c>
      <c r="B4" s="42" t="s">
        <v>134</v>
      </c>
      <c r="C4" s="42" t="s">
        <v>135</v>
      </c>
    </row>
    <row r="5" spans="1:3" ht="18" customHeight="1">
      <c r="A5" s="65"/>
      <c r="B5" s="76" t="s">
        <v>110</v>
      </c>
      <c r="C5" s="91">
        <f>C6+C14+C19+C32+C36</f>
        <v>896.58000000000015</v>
      </c>
    </row>
    <row r="6" spans="1:3" ht="18" customHeight="1">
      <c r="A6" s="74" t="s">
        <v>145</v>
      </c>
      <c r="B6" s="75" t="s">
        <v>146</v>
      </c>
      <c r="C6" s="91">
        <f>SUM(C7:C13)</f>
        <v>743.60000000000014</v>
      </c>
    </row>
    <row r="7" spans="1:3" ht="18" customHeight="1">
      <c r="A7" s="74" t="s">
        <v>147</v>
      </c>
      <c r="B7" s="75" t="s">
        <v>148</v>
      </c>
      <c r="C7" s="91">
        <v>136.19</v>
      </c>
    </row>
    <row r="8" spans="1:3" ht="18" customHeight="1">
      <c r="A8" s="74" t="s">
        <v>149</v>
      </c>
      <c r="B8" s="75" t="s">
        <v>150</v>
      </c>
      <c r="C8" s="91">
        <v>276.47000000000003</v>
      </c>
    </row>
    <row r="9" spans="1:3" ht="18" customHeight="1">
      <c r="A9" s="74" t="s">
        <v>151</v>
      </c>
      <c r="B9" s="75" t="s">
        <v>152</v>
      </c>
      <c r="C9" s="92">
        <v>7.06</v>
      </c>
    </row>
    <row r="10" spans="1:3" ht="18" customHeight="1">
      <c r="A10" s="74" t="s">
        <v>153</v>
      </c>
      <c r="B10" s="75" t="s">
        <v>154</v>
      </c>
      <c r="C10" s="92">
        <v>149.6</v>
      </c>
    </row>
    <row r="11" spans="1:3" ht="18" customHeight="1">
      <c r="A11" s="74" t="s">
        <v>155</v>
      </c>
      <c r="B11" s="75" t="s">
        <v>156</v>
      </c>
      <c r="C11" s="92">
        <v>160.33000000000001</v>
      </c>
    </row>
    <row r="12" spans="1:3" ht="18" customHeight="1">
      <c r="A12" s="74" t="s">
        <v>157</v>
      </c>
      <c r="B12" s="75" t="s">
        <v>158</v>
      </c>
      <c r="C12" s="92">
        <v>0.75</v>
      </c>
    </row>
    <row r="13" spans="1:3" ht="18" customHeight="1">
      <c r="A13" s="74" t="s">
        <v>159</v>
      </c>
      <c r="B13" s="75" t="s">
        <v>160</v>
      </c>
      <c r="C13" s="92">
        <v>13.2</v>
      </c>
    </row>
    <row r="14" spans="1:3" ht="18" customHeight="1">
      <c r="A14" s="74" t="s">
        <v>161</v>
      </c>
      <c r="B14" s="75" t="s">
        <v>162</v>
      </c>
      <c r="C14" s="93">
        <f>SUM(C15:C18)</f>
        <v>76.599999999999994</v>
      </c>
    </row>
    <row r="15" spans="1:3" ht="18" customHeight="1">
      <c r="A15" s="74" t="s">
        <v>163</v>
      </c>
      <c r="B15" s="75" t="s">
        <v>164</v>
      </c>
      <c r="C15" s="93">
        <v>64.599999999999994</v>
      </c>
    </row>
    <row r="16" spans="1:3" ht="18" customHeight="1">
      <c r="A16" s="74" t="s">
        <v>165</v>
      </c>
      <c r="B16" s="75" t="s">
        <v>166</v>
      </c>
      <c r="C16" s="93"/>
    </row>
    <row r="17" spans="1:3" ht="18" customHeight="1">
      <c r="A17" s="74" t="s">
        <v>167</v>
      </c>
      <c r="B17" s="75" t="s">
        <v>168</v>
      </c>
      <c r="C17" s="93">
        <v>12</v>
      </c>
    </row>
    <row r="18" spans="1:3" ht="18" customHeight="1">
      <c r="A18" s="74" t="s">
        <v>169</v>
      </c>
      <c r="B18" s="75" t="s">
        <v>170</v>
      </c>
      <c r="C18" s="93"/>
    </row>
    <row r="19" spans="1:3" ht="18" customHeight="1">
      <c r="A19" s="74" t="s">
        <v>171</v>
      </c>
      <c r="B19" s="75" t="s">
        <v>172</v>
      </c>
      <c r="C19" s="93">
        <f>SUM(C20:C31)</f>
        <v>76.379999999999981</v>
      </c>
    </row>
    <row r="20" spans="1:3" ht="18" customHeight="1">
      <c r="A20" s="74" t="s">
        <v>173</v>
      </c>
      <c r="B20" s="75" t="s">
        <v>174</v>
      </c>
      <c r="C20" s="93"/>
    </row>
    <row r="21" spans="1:3" ht="18" customHeight="1">
      <c r="A21" s="74" t="s">
        <v>175</v>
      </c>
      <c r="B21" s="75" t="s">
        <v>176</v>
      </c>
      <c r="C21" s="93">
        <v>10.78</v>
      </c>
    </row>
    <row r="22" spans="1:3" ht="18" customHeight="1">
      <c r="A22" s="74" t="s">
        <v>177</v>
      </c>
      <c r="B22" s="75" t="s">
        <v>178</v>
      </c>
      <c r="C22" s="93"/>
    </row>
    <row r="23" spans="1:3" ht="18" customHeight="1">
      <c r="A23" s="74" t="s">
        <v>179</v>
      </c>
      <c r="B23" s="75" t="s">
        <v>180</v>
      </c>
      <c r="C23" s="93"/>
    </row>
    <row r="24" spans="1:3" ht="18" customHeight="1">
      <c r="A24" s="74" t="s">
        <v>181</v>
      </c>
      <c r="B24" s="75" t="s">
        <v>182</v>
      </c>
      <c r="C24" s="93"/>
    </row>
    <row r="25" spans="1:3" ht="18" customHeight="1">
      <c r="A25" s="74" t="s">
        <v>183</v>
      </c>
      <c r="B25" s="75" t="s">
        <v>184</v>
      </c>
      <c r="C25" s="93">
        <v>2</v>
      </c>
    </row>
    <row r="26" spans="1:3" ht="18" customHeight="1">
      <c r="A26" s="74" t="s">
        <v>185</v>
      </c>
      <c r="B26" s="75" t="s">
        <v>186</v>
      </c>
      <c r="C26" s="93">
        <v>57.74</v>
      </c>
    </row>
    <row r="27" spans="1:3" ht="18" customHeight="1">
      <c r="A27" s="74" t="s">
        <v>187</v>
      </c>
      <c r="B27" s="75" t="s">
        <v>188</v>
      </c>
      <c r="C27" s="93">
        <v>1.99</v>
      </c>
    </row>
    <row r="28" spans="1:3" ht="18" customHeight="1">
      <c r="A28" s="74" t="s">
        <v>189</v>
      </c>
      <c r="B28" s="75" t="s">
        <v>190</v>
      </c>
      <c r="C28" s="93"/>
    </row>
    <row r="29" spans="1:3" ht="18" customHeight="1">
      <c r="A29" s="74" t="s">
        <v>191</v>
      </c>
      <c r="B29" s="75" t="s">
        <v>192</v>
      </c>
      <c r="C29" s="93">
        <v>0.02</v>
      </c>
    </row>
    <row r="30" spans="1:3" ht="18" customHeight="1">
      <c r="A30" s="74" t="s">
        <v>193</v>
      </c>
      <c r="B30" s="75" t="s">
        <v>194</v>
      </c>
      <c r="C30" s="93">
        <v>3.3</v>
      </c>
    </row>
    <row r="31" spans="1:3" ht="18" customHeight="1">
      <c r="A31" s="74" t="s">
        <v>195</v>
      </c>
      <c r="B31" s="75" t="s">
        <v>196</v>
      </c>
      <c r="C31" s="93">
        <v>0.55000000000000004</v>
      </c>
    </row>
    <row r="32" spans="1:3" ht="18" customHeight="1">
      <c r="A32" s="74" t="s">
        <v>197</v>
      </c>
      <c r="B32" s="75" t="s">
        <v>198</v>
      </c>
      <c r="C32" s="93"/>
    </row>
    <row r="33" spans="1:3" ht="18" customHeight="1">
      <c r="A33" s="74" t="s">
        <v>199</v>
      </c>
      <c r="B33" s="75" t="s">
        <v>200</v>
      </c>
      <c r="C33" s="93"/>
    </row>
  </sheetData>
  <mergeCells count="1">
    <mergeCell ref="A2:C2"/>
  </mergeCells>
  <phoneticPr fontId="4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O8" sqref="O8"/>
    </sheetView>
  </sheetViews>
  <sheetFormatPr defaultRowHeight="13.5"/>
  <cols>
    <col min="1" max="1" width="21.875" customWidth="1"/>
    <col min="2" max="3" width="31.625" customWidth="1"/>
    <col min="257" max="257" width="21.875" customWidth="1"/>
    <col min="258" max="259" width="31.625" customWidth="1"/>
    <col min="513" max="513" width="21.875" customWidth="1"/>
    <col min="514" max="515" width="31.625" customWidth="1"/>
    <col min="769" max="769" width="21.875" customWidth="1"/>
    <col min="770" max="771" width="31.625" customWidth="1"/>
    <col min="1025" max="1025" width="21.875" customWidth="1"/>
    <col min="1026" max="1027" width="31.625" customWidth="1"/>
    <col min="1281" max="1281" width="21.875" customWidth="1"/>
    <col min="1282" max="1283" width="31.625" customWidth="1"/>
    <col min="1537" max="1537" width="21.875" customWidth="1"/>
    <col min="1538" max="1539" width="31.625" customWidth="1"/>
    <col min="1793" max="1793" width="21.875" customWidth="1"/>
    <col min="1794" max="1795" width="31.625" customWidth="1"/>
    <col min="2049" max="2049" width="21.875" customWidth="1"/>
    <col min="2050" max="2051" width="31.625" customWidth="1"/>
    <col min="2305" max="2305" width="21.875" customWidth="1"/>
    <col min="2306" max="2307" width="31.625" customWidth="1"/>
    <col min="2561" max="2561" width="21.875" customWidth="1"/>
    <col min="2562" max="2563" width="31.625" customWidth="1"/>
    <col min="2817" max="2817" width="21.875" customWidth="1"/>
    <col min="2818" max="2819" width="31.625" customWidth="1"/>
    <col min="3073" max="3073" width="21.875" customWidth="1"/>
    <col min="3074" max="3075" width="31.625" customWidth="1"/>
    <col min="3329" max="3329" width="21.875" customWidth="1"/>
    <col min="3330" max="3331" width="31.625" customWidth="1"/>
    <col min="3585" max="3585" width="21.875" customWidth="1"/>
    <col min="3586" max="3587" width="31.625" customWidth="1"/>
    <col min="3841" max="3841" width="21.875" customWidth="1"/>
    <col min="3842" max="3843" width="31.625" customWidth="1"/>
    <col min="4097" max="4097" width="21.875" customWidth="1"/>
    <col min="4098" max="4099" width="31.625" customWidth="1"/>
    <col min="4353" max="4353" width="21.875" customWidth="1"/>
    <col min="4354" max="4355" width="31.625" customWidth="1"/>
    <col min="4609" max="4609" width="21.875" customWidth="1"/>
    <col min="4610" max="4611" width="31.625" customWidth="1"/>
    <col min="4865" max="4865" width="21.875" customWidth="1"/>
    <col min="4866" max="4867" width="31.625" customWidth="1"/>
    <col min="5121" max="5121" width="21.875" customWidth="1"/>
    <col min="5122" max="5123" width="31.625" customWidth="1"/>
    <col min="5377" max="5377" width="21.875" customWidth="1"/>
    <col min="5378" max="5379" width="31.625" customWidth="1"/>
    <col min="5633" max="5633" width="21.875" customWidth="1"/>
    <col min="5634" max="5635" width="31.625" customWidth="1"/>
    <col min="5889" max="5889" width="21.875" customWidth="1"/>
    <col min="5890" max="5891" width="31.625" customWidth="1"/>
    <col min="6145" max="6145" width="21.875" customWidth="1"/>
    <col min="6146" max="6147" width="31.625" customWidth="1"/>
    <col min="6401" max="6401" width="21.875" customWidth="1"/>
    <col min="6402" max="6403" width="31.625" customWidth="1"/>
    <col min="6657" max="6657" width="21.875" customWidth="1"/>
    <col min="6658" max="6659" width="31.625" customWidth="1"/>
    <col min="6913" max="6913" width="21.875" customWidth="1"/>
    <col min="6914" max="6915" width="31.625" customWidth="1"/>
    <col min="7169" max="7169" width="21.875" customWidth="1"/>
    <col min="7170" max="7171" width="31.625" customWidth="1"/>
    <col min="7425" max="7425" width="21.875" customWidth="1"/>
    <col min="7426" max="7427" width="31.625" customWidth="1"/>
    <col min="7681" max="7681" width="21.875" customWidth="1"/>
    <col min="7682" max="7683" width="31.625" customWidth="1"/>
    <col min="7937" max="7937" width="21.875" customWidth="1"/>
    <col min="7938" max="7939" width="31.625" customWidth="1"/>
    <col min="8193" max="8193" width="21.875" customWidth="1"/>
    <col min="8194" max="8195" width="31.625" customWidth="1"/>
    <col min="8449" max="8449" width="21.875" customWidth="1"/>
    <col min="8450" max="8451" width="31.625" customWidth="1"/>
    <col min="8705" max="8705" width="21.875" customWidth="1"/>
    <col min="8706" max="8707" width="31.625" customWidth="1"/>
    <col min="8961" max="8961" width="21.875" customWidth="1"/>
    <col min="8962" max="8963" width="31.625" customWidth="1"/>
    <col min="9217" max="9217" width="21.875" customWidth="1"/>
    <col min="9218" max="9219" width="31.625" customWidth="1"/>
    <col min="9473" max="9473" width="21.875" customWidth="1"/>
    <col min="9474" max="9475" width="31.625" customWidth="1"/>
    <col min="9729" max="9729" width="21.875" customWidth="1"/>
    <col min="9730" max="9731" width="31.625" customWidth="1"/>
    <col min="9985" max="9985" width="21.875" customWidth="1"/>
    <col min="9986" max="9987" width="31.625" customWidth="1"/>
    <col min="10241" max="10241" width="21.875" customWidth="1"/>
    <col min="10242" max="10243" width="31.625" customWidth="1"/>
    <col min="10497" max="10497" width="21.875" customWidth="1"/>
    <col min="10498" max="10499" width="31.625" customWidth="1"/>
    <col min="10753" max="10753" width="21.875" customWidth="1"/>
    <col min="10754" max="10755" width="31.625" customWidth="1"/>
    <col min="11009" max="11009" width="21.875" customWidth="1"/>
    <col min="11010" max="11011" width="31.625" customWidth="1"/>
    <col min="11265" max="11265" width="21.875" customWidth="1"/>
    <col min="11266" max="11267" width="31.625" customWidth="1"/>
    <col min="11521" max="11521" width="21.875" customWidth="1"/>
    <col min="11522" max="11523" width="31.625" customWidth="1"/>
    <col min="11777" max="11777" width="21.875" customWidth="1"/>
    <col min="11778" max="11779" width="31.625" customWidth="1"/>
    <col min="12033" max="12033" width="21.875" customWidth="1"/>
    <col min="12034" max="12035" width="31.625" customWidth="1"/>
    <col min="12289" max="12289" width="21.875" customWidth="1"/>
    <col min="12290" max="12291" width="31.625" customWidth="1"/>
    <col min="12545" max="12545" width="21.875" customWidth="1"/>
    <col min="12546" max="12547" width="31.625" customWidth="1"/>
    <col min="12801" max="12801" width="21.875" customWidth="1"/>
    <col min="12802" max="12803" width="31.625" customWidth="1"/>
    <col min="13057" max="13057" width="21.875" customWidth="1"/>
    <col min="13058" max="13059" width="31.625" customWidth="1"/>
    <col min="13313" max="13313" width="21.875" customWidth="1"/>
    <col min="13314" max="13315" width="31.625" customWidth="1"/>
    <col min="13569" max="13569" width="21.875" customWidth="1"/>
    <col min="13570" max="13571" width="31.625" customWidth="1"/>
    <col min="13825" max="13825" width="21.875" customWidth="1"/>
    <col min="13826" max="13827" width="31.625" customWidth="1"/>
    <col min="14081" max="14081" width="21.875" customWidth="1"/>
    <col min="14082" max="14083" width="31.625" customWidth="1"/>
    <col min="14337" max="14337" width="21.875" customWidth="1"/>
    <col min="14338" max="14339" width="31.625" customWidth="1"/>
    <col min="14593" max="14593" width="21.875" customWidth="1"/>
    <col min="14594" max="14595" width="31.625" customWidth="1"/>
    <col min="14849" max="14849" width="21.875" customWidth="1"/>
    <col min="14850" max="14851" width="31.625" customWidth="1"/>
    <col min="15105" max="15105" width="21.875" customWidth="1"/>
    <col min="15106" max="15107" width="31.625" customWidth="1"/>
    <col min="15361" max="15361" width="21.875" customWidth="1"/>
    <col min="15362" max="15363" width="31.625" customWidth="1"/>
    <col min="15617" max="15617" width="21.875" customWidth="1"/>
    <col min="15618" max="15619" width="31.625" customWidth="1"/>
    <col min="15873" max="15873" width="21.875" customWidth="1"/>
    <col min="15874" max="15875" width="31.625" customWidth="1"/>
    <col min="16129" max="16129" width="21.875" customWidth="1"/>
    <col min="16130" max="16131" width="31.625" customWidth="1"/>
  </cols>
  <sheetData>
    <row r="1" spans="1:3" ht="24" customHeight="1">
      <c r="A1" s="51" t="s">
        <v>103</v>
      </c>
    </row>
    <row r="2" spans="1:3" ht="88.5" customHeight="1">
      <c r="A2" s="104" t="s">
        <v>104</v>
      </c>
      <c r="B2" s="104"/>
      <c r="C2" s="104"/>
    </row>
    <row r="3" spans="1:3" ht="18.75" customHeight="1">
      <c r="A3" s="4" t="s">
        <v>136</v>
      </c>
      <c r="B3" s="52"/>
      <c r="C3" s="53" t="s">
        <v>49</v>
      </c>
    </row>
    <row r="4" spans="1:3" ht="35.1" customHeight="1">
      <c r="A4" s="42" t="s">
        <v>93</v>
      </c>
      <c r="B4" s="42" t="s">
        <v>94</v>
      </c>
      <c r="C4" s="42" t="s">
        <v>105</v>
      </c>
    </row>
    <row r="5" spans="1:3" ht="35.1" customHeight="1">
      <c r="A5" s="43"/>
      <c r="B5" s="44" t="s">
        <v>70</v>
      </c>
      <c r="C5" s="91">
        <f>SUM(C6:C7)</f>
        <v>76.599999999999994</v>
      </c>
    </row>
    <row r="6" spans="1:3" ht="35.1" customHeight="1">
      <c r="A6" s="69" t="s">
        <v>213</v>
      </c>
      <c r="B6" s="70" t="s">
        <v>214</v>
      </c>
      <c r="C6" s="91">
        <v>64.599999999999994</v>
      </c>
    </row>
    <row r="7" spans="1:3" ht="35.1" customHeight="1">
      <c r="A7" s="69" t="s">
        <v>215</v>
      </c>
      <c r="B7" s="70" t="s">
        <v>216</v>
      </c>
      <c r="C7" s="91">
        <v>12</v>
      </c>
    </row>
    <row r="8" spans="1:3" ht="35.1" customHeight="1">
      <c r="A8" s="43"/>
      <c r="B8" s="46"/>
      <c r="C8" s="45"/>
    </row>
    <row r="9" spans="1:3" ht="35.1" customHeight="1">
      <c r="A9" s="43"/>
      <c r="B9" s="47"/>
      <c r="C9" s="48"/>
    </row>
    <row r="10" spans="1:3" ht="35.1" customHeight="1">
      <c r="A10" s="43"/>
      <c r="B10" s="49"/>
      <c r="C10" s="48"/>
    </row>
    <row r="11" spans="1:3" ht="35.1" customHeight="1">
      <c r="A11" s="43"/>
      <c r="B11" s="47"/>
      <c r="C11" s="48"/>
    </row>
    <row r="12" spans="1:3" ht="35.1" customHeight="1">
      <c r="A12" s="43"/>
      <c r="B12" s="47"/>
      <c r="C12" s="48"/>
    </row>
    <row r="13" spans="1:3" ht="35.1" customHeight="1">
      <c r="A13" s="44"/>
      <c r="B13" s="48"/>
      <c r="C13" s="48"/>
    </row>
    <row r="14" spans="1:3" ht="14.25">
      <c r="A14" s="111" t="s">
        <v>106</v>
      </c>
      <c r="B14" s="111"/>
      <c r="C14" s="111"/>
    </row>
  </sheetData>
  <mergeCells count="2">
    <mergeCell ref="A2:C2"/>
    <mergeCell ref="A14:C14"/>
  </mergeCells>
  <phoneticPr fontId="4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E17" sqref="E17"/>
    </sheetView>
  </sheetViews>
  <sheetFormatPr defaultRowHeight="13.5"/>
  <cols>
    <col min="1" max="1" width="9.75" customWidth="1"/>
    <col min="2" max="2" width="10.5" customWidth="1"/>
    <col min="3" max="3" width="9.5" customWidth="1"/>
    <col min="4" max="4" width="12.125" customWidth="1"/>
    <col min="5" max="5" width="12.25" customWidth="1"/>
    <col min="6" max="6" width="8.75" customWidth="1"/>
    <col min="7" max="7" width="8.125" bestFit="1" customWidth="1"/>
    <col min="8" max="8" width="9.625" bestFit="1" customWidth="1"/>
    <col min="257" max="257" width="9.75" customWidth="1"/>
    <col min="258" max="258" width="10.5" customWidth="1"/>
    <col min="259" max="259" width="9.5" customWidth="1"/>
    <col min="260" max="260" width="12.125" customWidth="1"/>
    <col min="261" max="261" width="12.25" customWidth="1"/>
    <col min="262" max="262" width="8.75" customWidth="1"/>
    <col min="263" max="263" width="8.125" bestFit="1" customWidth="1"/>
    <col min="264" max="264" width="9.625" bestFit="1" customWidth="1"/>
    <col min="513" max="513" width="9.75" customWidth="1"/>
    <col min="514" max="514" width="10.5" customWidth="1"/>
    <col min="515" max="515" width="9.5" customWidth="1"/>
    <col min="516" max="516" width="12.125" customWidth="1"/>
    <col min="517" max="517" width="12.25" customWidth="1"/>
    <col min="518" max="518" width="8.75" customWidth="1"/>
    <col min="519" max="519" width="8.125" bestFit="1" customWidth="1"/>
    <col min="520" max="520" width="9.625" bestFit="1" customWidth="1"/>
    <col min="769" max="769" width="9.75" customWidth="1"/>
    <col min="770" max="770" width="10.5" customWidth="1"/>
    <col min="771" max="771" width="9.5" customWidth="1"/>
    <col min="772" max="772" width="12.125" customWidth="1"/>
    <col min="773" max="773" width="12.25" customWidth="1"/>
    <col min="774" max="774" width="8.75" customWidth="1"/>
    <col min="775" max="775" width="8.125" bestFit="1" customWidth="1"/>
    <col min="776" max="776" width="9.625" bestFit="1" customWidth="1"/>
    <col min="1025" max="1025" width="9.75" customWidth="1"/>
    <col min="1026" max="1026" width="10.5" customWidth="1"/>
    <col min="1027" max="1027" width="9.5" customWidth="1"/>
    <col min="1028" max="1028" width="12.125" customWidth="1"/>
    <col min="1029" max="1029" width="12.25" customWidth="1"/>
    <col min="1030" max="1030" width="8.75" customWidth="1"/>
    <col min="1031" max="1031" width="8.125" bestFit="1" customWidth="1"/>
    <col min="1032" max="1032" width="9.625" bestFit="1" customWidth="1"/>
    <col min="1281" max="1281" width="9.75" customWidth="1"/>
    <col min="1282" max="1282" width="10.5" customWidth="1"/>
    <col min="1283" max="1283" width="9.5" customWidth="1"/>
    <col min="1284" max="1284" width="12.125" customWidth="1"/>
    <col min="1285" max="1285" width="12.25" customWidth="1"/>
    <col min="1286" max="1286" width="8.75" customWidth="1"/>
    <col min="1287" max="1287" width="8.125" bestFit="1" customWidth="1"/>
    <col min="1288" max="1288" width="9.625" bestFit="1" customWidth="1"/>
    <col min="1537" max="1537" width="9.75" customWidth="1"/>
    <col min="1538" max="1538" width="10.5" customWidth="1"/>
    <col min="1539" max="1539" width="9.5" customWidth="1"/>
    <col min="1540" max="1540" width="12.125" customWidth="1"/>
    <col min="1541" max="1541" width="12.25" customWidth="1"/>
    <col min="1542" max="1542" width="8.75" customWidth="1"/>
    <col min="1543" max="1543" width="8.125" bestFit="1" customWidth="1"/>
    <col min="1544" max="1544" width="9.625" bestFit="1" customWidth="1"/>
    <col min="1793" max="1793" width="9.75" customWidth="1"/>
    <col min="1794" max="1794" width="10.5" customWidth="1"/>
    <col min="1795" max="1795" width="9.5" customWidth="1"/>
    <col min="1796" max="1796" width="12.125" customWidth="1"/>
    <col min="1797" max="1797" width="12.25" customWidth="1"/>
    <col min="1798" max="1798" width="8.75" customWidth="1"/>
    <col min="1799" max="1799" width="8.125" bestFit="1" customWidth="1"/>
    <col min="1800" max="1800" width="9.625" bestFit="1" customWidth="1"/>
    <col min="2049" max="2049" width="9.75" customWidth="1"/>
    <col min="2050" max="2050" width="10.5" customWidth="1"/>
    <col min="2051" max="2051" width="9.5" customWidth="1"/>
    <col min="2052" max="2052" width="12.125" customWidth="1"/>
    <col min="2053" max="2053" width="12.25" customWidth="1"/>
    <col min="2054" max="2054" width="8.75" customWidth="1"/>
    <col min="2055" max="2055" width="8.125" bestFit="1" customWidth="1"/>
    <col min="2056" max="2056" width="9.625" bestFit="1" customWidth="1"/>
    <col min="2305" max="2305" width="9.75" customWidth="1"/>
    <col min="2306" max="2306" width="10.5" customWidth="1"/>
    <col min="2307" max="2307" width="9.5" customWidth="1"/>
    <col min="2308" max="2308" width="12.125" customWidth="1"/>
    <col min="2309" max="2309" width="12.25" customWidth="1"/>
    <col min="2310" max="2310" width="8.75" customWidth="1"/>
    <col min="2311" max="2311" width="8.125" bestFit="1" customWidth="1"/>
    <col min="2312" max="2312" width="9.625" bestFit="1" customWidth="1"/>
    <col min="2561" max="2561" width="9.75" customWidth="1"/>
    <col min="2562" max="2562" width="10.5" customWidth="1"/>
    <col min="2563" max="2563" width="9.5" customWidth="1"/>
    <col min="2564" max="2564" width="12.125" customWidth="1"/>
    <col min="2565" max="2565" width="12.25" customWidth="1"/>
    <col min="2566" max="2566" width="8.75" customWidth="1"/>
    <col min="2567" max="2567" width="8.125" bestFit="1" customWidth="1"/>
    <col min="2568" max="2568" width="9.625" bestFit="1" customWidth="1"/>
    <col min="2817" max="2817" width="9.75" customWidth="1"/>
    <col min="2818" max="2818" width="10.5" customWidth="1"/>
    <col min="2819" max="2819" width="9.5" customWidth="1"/>
    <col min="2820" max="2820" width="12.125" customWidth="1"/>
    <col min="2821" max="2821" width="12.25" customWidth="1"/>
    <col min="2822" max="2822" width="8.75" customWidth="1"/>
    <col min="2823" max="2823" width="8.125" bestFit="1" customWidth="1"/>
    <col min="2824" max="2824" width="9.625" bestFit="1" customWidth="1"/>
    <col min="3073" max="3073" width="9.75" customWidth="1"/>
    <col min="3074" max="3074" width="10.5" customWidth="1"/>
    <col min="3075" max="3075" width="9.5" customWidth="1"/>
    <col min="3076" max="3076" width="12.125" customWidth="1"/>
    <col min="3077" max="3077" width="12.25" customWidth="1"/>
    <col min="3078" max="3078" width="8.75" customWidth="1"/>
    <col min="3079" max="3079" width="8.125" bestFit="1" customWidth="1"/>
    <col min="3080" max="3080" width="9.625" bestFit="1" customWidth="1"/>
    <col min="3329" max="3329" width="9.75" customWidth="1"/>
    <col min="3330" max="3330" width="10.5" customWidth="1"/>
    <col min="3331" max="3331" width="9.5" customWidth="1"/>
    <col min="3332" max="3332" width="12.125" customWidth="1"/>
    <col min="3333" max="3333" width="12.25" customWidth="1"/>
    <col min="3334" max="3334" width="8.75" customWidth="1"/>
    <col min="3335" max="3335" width="8.125" bestFit="1" customWidth="1"/>
    <col min="3336" max="3336" width="9.625" bestFit="1" customWidth="1"/>
    <col min="3585" max="3585" width="9.75" customWidth="1"/>
    <col min="3586" max="3586" width="10.5" customWidth="1"/>
    <col min="3587" max="3587" width="9.5" customWidth="1"/>
    <col min="3588" max="3588" width="12.125" customWidth="1"/>
    <col min="3589" max="3589" width="12.25" customWidth="1"/>
    <col min="3590" max="3590" width="8.75" customWidth="1"/>
    <col min="3591" max="3591" width="8.125" bestFit="1" customWidth="1"/>
    <col min="3592" max="3592" width="9.625" bestFit="1" customWidth="1"/>
    <col min="3841" max="3841" width="9.75" customWidth="1"/>
    <col min="3842" max="3842" width="10.5" customWidth="1"/>
    <col min="3843" max="3843" width="9.5" customWidth="1"/>
    <col min="3844" max="3844" width="12.125" customWidth="1"/>
    <col min="3845" max="3845" width="12.25" customWidth="1"/>
    <col min="3846" max="3846" width="8.75" customWidth="1"/>
    <col min="3847" max="3847" width="8.125" bestFit="1" customWidth="1"/>
    <col min="3848" max="3848" width="9.625" bestFit="1" customWidth="1"/>
    <col min="4097" max="4097" width="9.75" customWidth="1"/>
    <col min="4098" max="4098" width="10.5" customWidth="1"/>
    <col min="4099" max="4099" width="9.5" customWidth="1"/>
    <col min="4100" max="4100" width="12.125" customWidth="1"/>
    <col min="4101" max="4101" width="12.25" customWidth="1"/>
    <col min="4102" max="4102" width="8.75" customWidth="1"/>
    <col min="4103" max="4103" width="8.125" bestFit="1" customWidth="1"/>
    <col min="4104" max="4104" width="9.625" bestFit="1" customWidth="1"/>
    <col min="4353" max="4353" width="9.75" customWidth="1"/>
    <col min="4354" max="4354" width="10.5" customWidth="1"/>
    <col min="4355" max="4355" width="9.5" customWidth="1"/>
    <col min="4356" max="4356" width="12.125" customWidth="1"/>
    <col min="4357" max="4357" width="12.25" customWidth="1"/>
    <col min="4358" max="4358" width="8.75" customWidth="1"/>
    <col min="4359" max="4359" width="8.125" bestFit="1" customWidth="1"/>
    <col min="4360" max="4360" width="9.625" bestFit="1" customWidth="1"/>
    <col min="4609" max="4609" width="9.75" customWidth="1"/>
    <col min="4610" max="4610" width="10.5" customWidth="1"/>
    <col min="4611" max="4611" width="9.5" customWidth="1"/>
    <col min="4612" max="4612" width="12.125" customWidth="1"/>
    <col min="4613" max="4613" width="12.25" customWidth="1"/>
    <col min="4614" max="4614" width="8.75" customWidth="1"/>
    <col min="4615" max="4615" width="8.125" bestFit="1" customWidth="1"/>
    <col min="4616" max="4616" width="9.625" bestFit="1" customWidth="1"/>
    <col min="4865" max="4865" width="9.75" customWidth="1"/>
    <col min="4866" max="4866" width="10.5" customWidth="1"/>
    <col min="4867" max="4867" width="9.5" customWidth="1"/>
    <col min="4868" max="4868" width="12.125" customWidth="1"/>
    <col min="4869" max="4869" width="12.25" customWidth="1"/>
    <col min="4870" max="4870" width="8.75" customWidth="1"/>
    <col min="4871" max="4871" width="8.125" bestFit="1" customWidth="1"/>
    <col min="4872" max="4872" width="9.625" bestFit="1" customWidth="1"/>
    <col min="5121" max="5121" width="9.75" customWidth="1"/>
    <col min="5122" max="5122" width="10.5" customWidth="1"/>
    <col min="5123" max="5123" width="9.5" customWidth="1"/>
    <col min="5124" max="5124" width="12.125" customWidth="1"/>
    <col min="5125" max="5125" width="12.25" customWidth="1"/>
    <col min="5126" max="5126" width="8.75" customWidth="1"/>
    <col min="5127" max="5127" width="8.125" bestFit="1" customWidth="1"/>
    <col min="5128" max="5128" width="9.625" bestFit="1" customWidth="1"/>
    <col min="5377" max="5377" width="9.75" customWidth="1"/>
    <col min="5378" max="5378" width="10.5" customWidth="1"/>
    <col min="5379" max="5379" width="9.5" customWidth="1"/>
    <col min="5380" max="5380" width="12.125" customWidth="1"/>
    <col min="5381" max="5381" width="12.25" customWidth="1"/>
    <col min="5382" max="5382" width="8.75" customWidth="1"/>
    <col min="5383" max="5383" width="8.125" bestFit="1" customWidth="1"/>
    <col min="5384" max="5384" width="9.625" bestFit="1" customWidth="1"/>
    <col min="5633" max="5633" width="9.75" customWidth="1"/>
    <col min="5634" max="5634" width="10.5" customWidth="1"/>
    <col min="5635" max="5635" width="9.5" customWidth="1"/>
    <col min="5636" max="5636" width="12.125" customWidth="1"/>
    <col min="5637" max="5637" width="12.25" customWidth="1"/>
    <col min="5638" max="5638" width="8.75" customWidth="1"/>
    <col min="5639" max="5639" width="8.125" bestFit="1" customWidth="1"/>
    <col min="5640" max="5640" width="9.625" bestFit="1" customWidth="1"/>
    <col min="5889" max="5889" width="9.75" customWidth="1"/>
    <col min="5890" max="5890" width="10.5" customWidth="1"/>
    <col min="5891" max="5891" width="9.5" customWidth="1"/>
    <col min="5892" max="5892" width="12.125" customWidth="1"/>
    <col min="5893" max="5893" width="12.25" customWidth="1"/>
    <col min="5894" max="5894" width="8.75" customWidth="1"/>
    <col min="5895" max="5895" width="8.125" bestFit="1" customWidth="1"/>
    <col min="5896" max="5896" width="9.625" bestFit="1" customWidth="1"/>
    <col min="6145" max="6145" width="9.75" customWidth="1"/>
    <col min="6146" max="6146" width="10.5" customWidth="1"/>
    <col min="6147" max="6147" width="9.5" customWidth="1"/>
    <col min="6148" max="6148" width="12.125" customWidth="1"/>
    <col min="6149" max="6149" width="12.25" customWidth="1"/>
    <col min="6150" max="6150" width="8.75" customWidth="1"/>
    <col min="6151" max="6151" width="8.125" bestFit="1" customWidth="1"/>
    <col min="6152" max="6152" width="9.625" bestFit="1" customWidth="1"/>
    <col min="6401" max="6401" width="9.75" customWidth="1"/>
    <col min="6402" max="6402" width="10.5" customWidth="1"/>
    <col min="6403" max="6403" width="9.5" customWidth="1"/>
    <col min="6404" max="6404" width="12.125" customWidth="1"/>
    <col min="6405" max="6405" width="12.25" customWidth="1"/>
    <col min="6406" max="6406" width="8.75" customWidth="1"/>
    <col min="6407" max="6407" width="8.125" bestFit="1" customWidth="1"/>
    <col min="6408" max="6408" width="9.625" bestFit="1" customWidth="1"/>
    <col min="6657" max="6657" width="9.75" customWidth="1"/>
    <col min="6658" max="6658" width="10.5" customWidth="1"/>
    <col min="6659" max="6659" width="9.5" customWidth="1"/>
    <col min="6660" max="6660" width="12.125" customWidth="1"/>
    <col min="6661" max="6661" width="12.25" customWidth="1"/>
    <col min="6662" max="6662" width="8.75" customWidth="1"/>
    <col min="6663" max="6663" width="8.125" bestFit="1" customWidth="1"/>
    <col min="6664" max="6664" width="9.625" bestFit="1" customWidth="1"/>
    <col min="6913" max="6913" width="9.75" customWidth="1"/>
    <col min="6914" max="6914" width="10.5" customWidth="1"/>
    <col min="6915" max="6915" width="9.5" customWidth="1"/>
    <col min="6916" max="6916" width="12.125" customWidth="1"/>
    <col min="6917" max="6917" width="12.25" customWidth="1"/>
    <col min="6918" max="6918" width="8.75" customWidth="1"/>
    <col min="6919" max="6919" width="8.125" bestFit="1" customWidth="1"/>
    <col min="6920" max="6920" width="9.625" bestFit="1" customWidth="1"/>
    <col min="7169" max="7169" width="9.75" customWidth="1"/>
    <col min="7170" max="7170" width="10.5" customWidth="1"/>
    <col min="7171" max="7171" width="9.5" customWidth="1"/>
    <col min="7172" max="7172" width="12.125" customWidth="1"/>
    <col min="7173" max="7173" width="12.25" customWidth="1"/>
    <col min="7174" max="7174" width="8.75" customWidth="1"/>
    <col min="7175" max="7175" width="8.125" bestFit="1" customWidth="1"/>
    <col min="7176" max="7176" width="9.625" bestFit="1" customWidth="1"/>
    <col min="7425" max="7425" width="9.75" customWidth="1"/>
    <col min="7426" max="7426" width="10.5" customWidth="1"/>
    <col min="7427" max="7427" width="9.5" customWidth="1"/>
    <col min="7428" max="7428" width="12.125" customWidth="1"/>
    <col min="7429" max="7429" width="12.25" customWidth="1"/>
    <col min="7430" max="7430" width="8.75" customWidth="1"/>
    <col min="7431" max="7431" width="8.125" bestFit="1" customWidth="1"/>
    <col min="7432" max="7432" width="9.625" bestFit="1" customWidth="1"/>
    <col min="7681" max="7681" width="9.75" customWidth="1"/>
    <col min="7682" max="7682" width="10.5" customWidth="1"/>
    <col min="7683" max="7683" width="9.5" customWidth="1"/>
    <col min="7684" max="7684" width="12.125" customWidth="1"/>
    <col min="7685" max="7685" width="12.25" customWidth="1"/>
    <col min="7686" max="7686" width="8.75" customWidth="1"/>
    <col min="7687" max="7687" width="8.125" bestFit="1" customWidth="1"/>
    <col min="7688" max="7688" width="9.625" bestFit="1" customWidth="1"/>
    <col min="7937" max="7937" width="9.75" customWidth="1"/>
    <col min="7938" max="7938" width="10.5" customWidth="1"/>
    <col min="7939" max="7939" width="9.5" customWidth="1"/>
    <col min="7940" max="7940" width="12.125" customWidth="1"/>
    <col min="7941" max="7941" width="12.25" customWidth="1"/>
    <col min="7942" max="7942" width="8.75" customWidth="1"/>
    <col min="7943" max="7943" width="8.125" bestFit="1" customWidth="1"/>
    <col min="7944" max="7944" width="9.625" bestFit="1" customWidth="1"/>
    <col min="8193" max="8193" width="9.75" customWidth="1"/>
    <col min="8194" max="8194" width="10.5" customWidth="1"/>
    <col min="8195" max="8195" width="9.5" customWidth="1"/>
    <col min="8196" max="8196" width="12.125" customWidth="1"/>
    <col min="8197" max="8197" width="12.25" customWidth="1"/>
    <col min="8198" max="8198" width="8.75" customWidth="1"/>
    <col min="8199" max="8199" width="8.125" bestFit="1" customWidth="1"/>
    <col min="8200" max="8200" width="9.625" bestFit="1" customWidth="1"/>
    <col min="8449" max="8449" width="9.75" customWidth="1"/>
    <col min="8450" max="8450" width="10.5" customWidth="1"/>
    <col min="8451" max="8451" width="9.5" customWidth="1"/>
    <col min="8452" max="8452" width="12.125" customWidth="1"/>
    <col min="8453" max="8453" width="12.25" customWidth="1"/>
    <col min="8454" max="8454" width="8.75" customWidth="1"/>
    <col min="8455" max="8455" width="8.125" bestFit="1" customWidth="1"/>
    <col min="8456" max="8456" width="9.625" bestFit="1" customWidth="1"/>
    <col min="8705" max="8705" width="9.75" customWidth="1"/>
    <col min="8706" max="8706" width="10.5" customWidth="1"/>
    <col min="8707" max="8707" width="9.5" customWidth="1"/>
    <col min="8708" max="8708" width="12.125" customWidth="1"/>
    <col min="8709" max="8709" width="12.25" customWidth="1"/>
    <col min="8710" max="8710" width="8.75" customWidth="1"/>
    <col min="8711" max="8711" width="8.125" bestFit="1" customWidth="1"/>
    <col min="8712" max="8712" width="9.625" bestFit="1" customWidth="1"/>
    <col min="8961" max="8961" width="9.75" customWidth="1"/>
    <col min="8962" max="8962" width="10.5" customWidth="1"/>
    <col min="8963" max="8963" width="9.5" customWidth="1"/>
    <col min="8964" max="8964" width="12.125" customWidth="1"/>
    <col min="8965" max="8965" width="12.25" customWidth="1"/>
    <col min="8966" max="8966" width="8.75" customWidth="1"/>
    <col min="8967" max="8967" width="8.125" bestFit="1" customWidth="1"/>
    <col min="8968" max="8968" width="9.625" bestFit="1" customWidth="1"/>
    <col min="9217" max="9217" width="9.75" customWidth="1"/>
    <col min="9218" max="9218" width="10.5" customWidth="1"/>
    <col min="9219" max="9219" width="9.5" customWidth="1"/>
    <col min="9220" max="9220" width="12.125" customWidth="1"/>
    <col min="9221" max="9221" width="12.25" customWidth="1"/>
    <col min="9222" max="9222" width="8.75" customWidth="1"/>
    <col min="9223" max="9223" width="8.125" bestFit="1" customWidth="1"/>
    <col min="9224" max="9224" width="9.625" bestFit="1" customWidth="1"/>
    <col min="9473" max="9473" width="9.75" customWidth="1"/>
    <col min="9474" max="9474" width="10.5" customWidth="1"/>
    <col min="9475" max="9475" width="9.5" customWidth="1"/>
    <col min="9476" max="9476" width="12.125" customWidth="1"/>
    <col min="9477" max="9477" width="12.25" customWidth="1"/>
    <col min="9478" max="9478" width="8.75" customWidth="1"/>
    <col min="9479" max="9479" width="8.125" bestFit="1" customWidth="1"/>
    <col min="9480" max="9480" width="9.625" bestFit="1" customWidth="1"/>
    <col min="9729" max="9729" width="9.75" customWidth="1"/>
    <col min="9730" max="9730" width="10.5" customWidth="1"/>
    <col min="9731" max="9731" width="9.5" customWidth="1"/>
    <col min="9732" max="9732" width="12.125" customWidth="1"/>
    <col min="9733" max="9733" width="12.25" customWidth="1"/>
    <col min="9734" max="9734" width="8.75" customWidth="1"/>
    <col min="9735" max="9735" width="8.125" bestFit="1" customWidth="1"/>
    <col min="9736" max="9736" width="9.625" bestFit="1" customWidth="1"/>
    <col min="9985" max="9985" width="9.75" customWidth="1"/>
    <col min="9986" max="9986" width="10.5" customWidth="1"/>
    <col min="9987" max="9987" width="9.5" customWidth="1"/>
    <col min="9988" max="9988" width="12.125" customWidth="1"/>
    <col min="9989" max="9989" width="12.25" customWidth="1"/>
    <col min="9990" max="9990" width="8.75" customWidth="1"/>
    <col min="9991" max="9991" width="8.125" bestFit="1" customWidth="1"/>
    <col min="9992" max="9992" width="9.625" bestFit="1" customWidth="1"/>
    <col min="10241" max="10241" width="9.75" customWidth="1"/>
    <col min="10242" max="10242" width="10.5" customWidth="1"/>
    <col min="10243" max="10243" width="9.5" customWidth="1"/>
    <col min="10244" max="10244" width="12.125" customWidth="1"/>
    <col min="10245" max="10245" width="12.25" customWidth="1"/>
    <col min="10246" max="10246" width="8.75" customWidth="1"/>
    <col min="10247" max="10247" width="8.125" bestFit="1" customWidth="1"/>
    <col min="10248" max="10248" width="9.625" bestFit="1" customWidth="1"/>
    <col min="10497" max="10497" width="9.75" customWidth="1"/>
    <col min="10498" max="10498" width="10.5" customWidth="1"/>
    <col min="10499" max="10499" width="9.5" customWidth="1"/>
    <col min="10500" max="10500" width="12.125" customWidth="1"/>
    <col min="10501" max="10501" width="12.25" customWidth="1"/>
    <col min="10502" max="10502" width="8.75" customWidth="1"/>
    <col min="10503" max="10503" width="8.125" bestFit="1" customWidth="1"/>
    <col min="10504" max="10504" width="9.625" bestFit="1" customWidth="1"/>
    <col min="10753" max="10753" width="9.75" customWidth="1"/>
    <col min="10754" max="10754" width="10.5" customWidth="1"/>
    <col min="10755" max="10755" width="9.5" customWidth="1"/>
    <col min="10756" max="10756" width="12.125" customWidth="1"/>
    <col min="10757" max="10757" width="12.25" customWidth="1"/>
    <col min="10758" max="10758" width="8.75" customWidth="1"/>
    <col min="10759" max="10759" width="8.125" bestFit="1" customWidth="1"/>
    <col min="10760" max="10760" width="9.625" bestFit="1" customWidth="1"/>
    <col min="11009" max="11009" width="9.75" customWidth="1"/>
    <col min="11010" max="11010" width="10.5" customWidth="1"/>
    <col min="11011" max="11011" width="9.5" customWidth="1"/>
    <col min="11012" max="11012" width="12.125" customWidth="1"/>
    <col min="11013" max="11013" width="12.25" customWidth="1"/>
    <col min="11014" max="11014" width="8.75" customWidth="1"/>
    <col min="11015" max="11015" width="8.125" bestFit="1" customWidth="1"/>
    <col min="11016" max="11016" width="9.625" bestFit="1" customWidth="1"/>
    <col min="11265" max="11265" width="9.75" customWidth="1"/>
    <col min="11266" max="11266" width="10.5" customWidth="1"/>
    <col min="11267" max="11267" width="9.5" customWidth="1"/>
    <col min="11268" max="11268" width="12.125" customWidth="1"/>
    <col min="11269" max="11269" width="12.25" customWidth="1"/>
    <col min="11270" max="11270" width="8.75" customWidth="1"/>
    <col min="11271" max="11271" width="8.125" bestFit="1" customWidth="1"/>
    <col min="11272" max="11272" width="9.625" bestFit="1" customWidth="1"/>
    <col min="11521" max="11521" width="9.75" customWidth="1"/>
    <col min="11522" max="11522" width="10.5" customWidth="1"/>
    <col min="11523" max="11523" width="9.5" customWidth="1"/>
    <col min="11524" max="11524" width="12.125" customWidth="1"/>
    <col min="11525" max="11525" width="12.25" customWidth="1"/>
    <col min="11526" max="11526" width="8.75" customWidth="1"/>
    <col min="11527" max="11527" width="8.125" bestFit="1" customWidth="1"/>
    <col min="11528" max="11528" width="9.625" bestFit="1" customWidth="1"/>
    <col min="11777" max="11777" width="9.75" customWidth="1"/>
    <col min="11778" max="11778" width="10.5" customWidth="1"/>
    <col min="11779" max="11779" width="9.5" customWidth="1"/>
    <col min="11780" max="11780" width="12.125" customWidth="1"/>
    <col min="11781" max="11781" width="12.25" customWidth="1"/>
    <col min="11782" max="11782" width="8.75" customWidth="1"/>
    <col min="11783" max="11783" width="8.125" bestFit="1" customWidth="1"/>
    <col min="11784" max="11784" width="9.625" bestFit="1" customWidth="1"/>
    <col min="12033" max="12033" width="9.75" customWidth="1"/>
    <col min="12034" max="12034" width="10.5" customWidth="1"/>
    <col min="12035" max="12035" width="9.5" customWidth="1"/>
    <col min="12036" max="12036" width="12.125" customWidth="1"/>
    <col min="12037" max="12037" width="12.25" customWidth="1"/>
    <col min="12038" max="12038" width="8.75" customWidth="1"/>
    <col min="12039" max="12039" width="8.125" bestFit="1" customWidth="1"/>
    <col min="12040" max="12040" width="9.625" bestFit="1" customWidth="1"/>
    <col min="12289" max="12289" width="9.75" customWidth="1"/>
    <col min="12290" max="12290" width="10.5" customWidth="1"/>
    <col min="12291" max="12291" width="9.5" customWidth="1"/>
    <col min="12292" max="12292" width="12.125" customWidth="1"/>
    <col min="12293" max="12293" width="12.25" customWidth="1"/>
    <col min="12294" max="12294" width="8.75" customWidth="1"/>
    <col min="12295" max="12295" width="8.125" bestFit="1" customWidth="1"/>
    <col min="12296" max="12296" width="9.625" bestFit="1" customWidth="1"/>
    <col min="12545" max="12545" width="9.75" customWidth="1"/>
    <col min="12546" max="12546" width="10.5" customWidth="1"/>
    <col min="12547" max="12547" width="9.5" customWidth="1"/>
    <col min="12548" max="12548" width="12.125" customWidth="1"/>
    <col min="12549" max="12549" width="12.25" customWidth="1"/>
    <col min="12550" max="12550" width="8.75" customWidth="1"/>
    <col min="12551" max="12551" width="8.125" bestFit="1" customWidth="1"/>
    <col min="12552" max="12552" width="9.625" bestFit="1" customWidth="1"/>
    <col min="12801" max="12801" width="9.75" customWidth="1"/>
    <col min="12802" max="12802" width="10.5" customWidth="1"/>
    <col min="12803" max="12803" width="9.5" customWidth="1"/>
    <col min="12804" max="12804" width="12.125" customWidth="1"/>
    <col min="12805" max="12805" width="12.25" customWidth="1"/>
    <col min="12806" max="12806" width="8.75" customWidth="1"/>
    <col min="12807" max="12807" width="8.125" bestFit="1" customWidth="1"/>
    <col min="12808" max="12808" width="9.625" bestFit="1" customWidth="1"/>
    <col min="13057" max="13057" width="9.75" customWidth="1"/>
    <col min="13058" max="13058" width="10.5" customWidth="1"/>
    <col min="13059" max="13059" width="9.5" customWidth="1"/>
    <col min="13060" max="13060" width="12.125" customWidth="1"/>
    <col min="13061" max="13061" width="12.25" customWidth="1"/>
    <col min="13062" max="13062" width="8.75" customWidth="1"/>
    <col min="13063" max="13063" width="8.125" bestFit="1" customWidth="1"/>
    <col min="13064" max="13064" width="9.625" bestFit="1" customWidth="1"/>
    <col min="13313" max="13313" width="9.75" customWidth="1"/>
    <col min="13314" max="13314" width="10.5" customWidth="1"/>
    <col min="13315" max="13315" width="9.5" customWidth="1"/>
    <col min="13316" max="13316" width="12.125" customWidth="1"/>
    <col min="13317" max="13317" width="12.25" customWidth="1"/>
    <col min="13318" max="13318" width="8.75" customWidth="1"/>
    <col min="13319" max="13319" width="8.125" bestFit="1" customWidth="1"/>
    <col min="13320" max="13320" width="9.625" bestFit="1" customWidth="1"/>
    <col min="13569" max="13569" width="9.75" customWidth="1"/>
    <col min="13570" max="13570" width="10.5" customWidth="1"/>
    <col min="13571" max="13571" width="9.5" customWidth="1"/>
    <col min="13572" max="13572" width="12.125" customWidth="1"/>
    <col min="13573" max="13573" width="12.25" customWidth="1"/>
    <col min="13574" max="13574" width="8.75" customWidth="1"/>
    <col min="13575" max="13575" width="8.125" bestFit="1" customWidth="1"/>
    <col min="13576" max="13576" width="9.625" bestFit="1" customWidth="1"/>
    <col min="13825" max="13825" width="9.75" customWidth="1"/>
    <col min="13826" max="13826" width="10.5" customWidth="1"/>
    <col min="13827" max="13827" width="9.5" customWidth="1"/>
    <col min="13828" max="13828" width="12.125" customWidth="1"/>
    <col min="13829" max="13829" width="12.25" customWidth="1"/>
    <col min="13830" max="13830" width="8.75" customWidth="1"/>
    <col min="13831" max="13831" width="8.125" bestFit="1" customWidth="1"/>
    <col min="13832" max="13832" width="9.625" bestFit="1" customWidth="1"/>
    <col min="14081" max="14081" width="9.75" customWidth="1"/>
    <col min="14082" max="14082" width="10.5" customWidth="1"/>
    <col min="14083" max="14083" width="9.5" customWidth="1"/>
    <col min="14084" max="14084" width="12.125" customWidth="1"/>
    <col min="14085" max="14085" width="12.25" customWidth="1"/>
    <col min="14086" max="14086" width="8.75" customWidth="1"/>
    <col min="14087" max="14087" width="8.125" bestFit="1" customWidth="1"/>
    <col min="14088" max="14088" width="9.625" bestFit="1" customWidth="1"/>
    <col min="14337" max="14337" width="9.75" customWidth="1"/>
    <col min="14338" max="14338" width="10.5" customWidth="1"/>
    <col min="14339" max="14339" width="9.5" customWidth="1"/>
    <col min="14340" max="14340" width="12.125" customWidth="1"/>
    <col min="14341" max="14341" width="12.25" customWidth="1"/>
    <col min="14342" max="14342" width="8.75" customWidth="1"/>
    <col min="14343" max="14343" width="8.125" bestFit="1" customWidth="1"/>
    <col min="14344" max="14344" width="9.625" bestFit="1" customWidth="1"/>
    <col min="14593" max="14593" width="9.75" customWidth="1"/>
    <col min="14594" max="14594" width="10.5" customWidth="1"/>
    <col min="14595" max="14595" width="9.5" customWidth="1"/>
    <col min="14596" max="14596" width="12.125" customWidth="1"/>
    <col min="14597" max="14597" width="12.25" customWidth="1"/>
    <col min="14598" max="14598" width="8.75" customWidth="1"/>
    <col min="14599" max="14599" width="8.125" bestFit="1" customWidth="1"/>
    <col min="14600" max="14600" width="9.625" bestFit="1" customWidth="1"/>
    <col min="14849" max="14849" width="9.75" customWidth="1"/>
    <col min="14850" max="14850" width="10.5" customWidth="1"/>
    <col min="14851" max="14851" width="9.5" customWidth="1"/>
    <col min="14852" max="14852" width="12.125" customWidth="1"/>
    <col min="14853" max="14853" width="12.25" customWidth="1"/>
    <col min="14854" max="14854" width="8.75" customWidth="1"/>
    <col min="14855" max="14855" width="8.125" bestFit="1" customWidth="1"/>
    <col min="14856" max="14856" width="9.625" bestFit="1" customWidth="1"/>
    <col min="15105" max="15105" width="9.75" customWidth="1"/>
    <col min="15106" max="15106" width="10.5" customWidth="1"/>
    <col min="15107" max="15107" width="9.5" customWidth="1"/>
    <col min="15108" max="15108" width="12.125" customWidth="1"/>
    <col min="15109" max="15109" width="12.25" customWidth="1"/>
    <col min="15110" max="15110" width="8.75" customWidth="1"/>
    <col min="15111" max="15111" width="8.125" bestFit="1" customWidth="1"/>
    <col min="15112" max="15112" width="9.625" bestFit="1" customWidth="1"/>
    <col min="15361" max="15361" width="9.75" customWidth="1"/>
    <col min="15362" max="15362" width="10.5" customWidth="1"/>
    <col min="15363" max="15363" width="9.5" customWidth="1"/>
    <col min="15364" max="15364" width="12.125" customWidth="1"/>
    <col min="15365" max="15365" width="12.25" customWidth="1"/>
    <col min="15366" max="15366" width="8.75" customWidth="1"/>
    <col min="15367" max="15367" width="8.125" bestFit="1" customWidth="1"/>
    <col min="15368" max="15368" width="9.625" bestFit="1" customWidth="1"/>
    <col min="15617" max="15617" width="9.75" customWidth="1"/>
    <col min="15618" max="15618" width="10.5" customWidth="1"/>
    <col min="15619" max="15619" width="9.5" customWidth="1"/>
    <col min="15620" max="15620" width="12.125" customWidth="1"/>
    <col min="15621" max="15621" width="12.25" customWidth="1"/>
    <col min="15622" max="15622" width="8.75" customWidth="1"/>
    <col min="15623" max="15623" width="8.125" bestFit="1" customWidth="1"/>
    <col min="15624" max="15624" width="9.625" bestFit="1" customWidth="1"/>
    <col min="15873" max="15873" width="9.75" customWidth="1"/>
    <col min="15874" max="15874" width="10.5" customWidth="1"/>
    <col min="15875" max="15875" width="9.5" customWidth="1"/>
    <col min="15876" max="15876" width="12.125" customWidth="1"/>
    <col min="15877" max="15877" width="12.25" customWidth="1"/>
    <col min="15878" max="15878" width="8.75" customWidth="1"/>
    <col min="15879" max="15879" width="8.125" bestFit="1" customWidth="1"/>
    <col min="15880" max="15880" width="9.625" bestFit="1" customWidth="1"/>
    <col min="16129" max="16129" width="9.75" customWidth="1"/>
    <col min="16130" max="16130" width="10.5" customWidth="1"/>
    <col min="16131" max="16131" width="9.5" customWidth="1"/>
    <col min="16132" max="16132" width="12.125" customWidth="1"/>
    <col min="16133" max="16133" width="12.25" customWidth="1"/>
    <col min="16134" max="16134" width="8.75" customWidth="1"/>
    <col min="16135" max="16135" width="8.125" bestFit="1" customWidth="1"/>
    <col min="16136" max="16136" width="9.625" bestFit="1" customWidth="1"/>
  </cols>
  <sheetData>
    <row r="1" spans="1:8" ht="16.5">
      <c r="A1" s="51" t="s">
        <v>107</v>
      </c>
    </row>
    <row r="2" spans="1:8" ht="72.75" customHeight="1">
      <c r="A2" s="104" t="s">
        <v>108</v>
      </c>
      <c r="B2" s="104"/>
      <c r="C2" s="104"/>
      <c r="D2" s="104"/>
      <c r="E2" s="104"/>
      <c r="F2" s="104"/>
      <c r="G2" s="104"/>
      <c r="H2" s="104"/>
    </row>
    <row r="3" spans="1:8">
      <c r="A3" s="55"/>
      <c r="B3" s="55"/>
      <c r="C3" s="55"/>
      <c r="D3" s="55"/>
      <c r="E3" s="55"/>
      <c r="F3" s="56"/>
      <c r="G3" s="56"/>
      <c r="H3" s="56"/>
    </row>
    <row r="4" spans="1:8" ht="13.5" customHeight="1">
      <c r="A4" s="4" t="s">
        <v>137</v>
      </c>
      <c r="B4" s="57"/>
      <c r="C4" s="57"/>
      <c r="D4" s="57"/>
      <c r="E4" s="57"/>
      <c r="F4" s="56"/>
      <c r="G4" s="56"/>
      <c r="H4" s="56" t="s">
        <v>109</v>
      </c>
    </row>
    <row r="5" spans="1:8" ht="35.1" customHeight="1">
      <c r="A5" s="113" t="s">
        <v>110</v>
      </c>
      <c r="B5" s="113" t="s">
        <v>111</v>
      </c>
      <c r="C5" s="113" t="s">
        <v>112</v>
      </c>
      <c r="D5" s="113"/>
      <c r="E5" s="113"/>
      <c r="F5" s="113" t="s">
        <v>113</v>
      </c>
      <c r="G5" s="113" t="s">
        <v>114</v>
      </c>
      <c r="H5" s="113" t="s">
        <v>115</v>
      </c>
    </row>
    <row r="6" spans="1:8" ht="35.1" customHeight="1">
      <c r="A6" s="113"/>
      <c r="B6" s="113"/>
      <c r="C6" s="58" t="s">
        <v>116</v>
      </c>
      <c r="D6" s="58" t="s">
        <v>117</v>
      </c>
      <c r="E6" s="58" t="s">
        <v>118</v>
      </c>
      <c r="F6" s="113"/>
      <c r="G6" s="113"/>
      <c r="H6" s="113"/>
    </row>
    <row r="7" spans="1:8" ht="35.1" customHeight="1">
      <c r="A7" s="91">
        <f>B7+C7+F7+G7+H7</f>
        <v>18</v>
      </c>
      <c r="B7" s="91"/>
      <c r="C7" s="99">
        <f>SUM(D7:E7)</f>
        <v>15</v>
      </c>
      <c r="D7" s="91"/>
      <c r="E7" s="91">
        <v>15</v>
      </c>
      <c r="F7" s="91">
        <v>3</v>
      </c>
      <c r="G7" s="91"/>
      <c r="H7" s="91"/>
    </row>
    <row r="10" spans="1:8">
      <c r="A10" s="112"/>
      <c r="B10" s="112"/>
      <c r="C10" s="112"/>
      <c r="D10" s="112"/>
      <c r="E10" s="112"/>
      <c r="F10" s="112"/>
      <c r="G10" s="112"/>
      <c r="H10" s="112"/>
    </row>
    <row r="20" spans="1:1">
      <c r="A20" s="59"/>
    </row>
  </sheetData>
  <mergeCells count="8">
    <mergeCell ref="A10:H10"/>
    <mergeCell ref="A2:H2"/>
    <mergeCell ref="A5:A6"/>
    <mergeCell ref="B5:B6"/>
    <mergeCell ref="C5:E5"/>
    <mergeCell ref="F5:F6"/>
    <mergeCell ref="G5:G6"/>
    <mergeCell ref="H5:H6"/>
  </mergeCells>
  <phoneticPr fontId="4" type="noConversion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I8" sqref="I8"/>
    </sheetView>
  </sheetViews>
  <sheetFormatPr defaultRowHeight="13.5"/>
  <cols>
    <col min="1" max="1" width="9.125" customWidth="1"/>
    <col min="2" max="2" width="38.5" customWidth="1"/>
    <col min="3" max="3" width="9.875" customWidth="1"/>
    <col min="4" max="4" width="12.625" customWidth="1"/>
    <col min="5" max="5" width="10.375" customWidth="1"/>
    <col min="6" max="6" width="10" customWidth="1"/>
    <col min="257" max="257" width="12.125" customWidth="1"/>
    <col min="258" max="258" width="14" customWidth="1"/>
    <col min="259" max="259" width="12" customWidth="1"/>
    <col min="260" max="260" width="12.625" customWidth="1"/>
    <col min="261" max="261" width="11.25" customWidth="1"/>
    <col min="262" max="262" width="11.5" customWidth="1"/>
    <col min="513" max="513" width="12.125" customWidth="1"/>
    <col min="514" max="514" width="14" customWidth="1"/>
    <col min="515" max="515" width="12" customWidth="1"/>
    <col min="516" max="516" width="12.625" customWidth="1"/>
    <col min="517" max="517" width="11.25" customWidth="1"/>
    <col min="518" max="518" width="11.5" customWidth="1"/>
    <col min="769" max="769" width="12.125" customWidth="1"/>
    <col min="770" max="770" width="14" customWidth="1"/>
    <col min="771" max="771" width="12" customWidth="1"/>
    <col min="772" max="772" width="12.625" customWidth="1"/>
    <col min="773" max="773" width="11.25" customWidth="1"/>
    <col min="774" max="774" width="11.5" customWidth="1"/>
    <col min="1025" max="1025" width="12.125" customWidth="1"/>
    <col min="1026" max="1026" width="14" customWidth="1"/>
    <col min="1027" max="1027" width="12" customWidth="1"/>
    <col min="1028" max="1028" width="12.625" customWidth="1"/>
    <col min="1029" max="1029" width="11.25" customWidth="1"/>
    <col min="1030" max="1030" width="11.5" customWidth="1"/>
    <col min="1281" max="1281" width="12.125" customWidth="1"/>
    <col min="1282" max="1282" width="14" customWidth="1"/>
    <col min="1283" max="1283" width="12" customWidth="1"/>
    <col min="1284" max="1284" width="12.625" customWidth="1"/>
    <col min="1285" max="1285" width="11.25" customWidth="1"/>
    <col min="1286" max="1286" width="11.5" customWidth="1"/>
    <col min="1537" max="1537" width="12.125" customWidth="1"/>
    <col min="1538" max="1538" width="14" customWidth="1"/>
    <col min="1539" max="1539" width="12" customWidth="1"/>
    <col min="1540" max="1540" width="12.625" customWidth="1"/>
    <col min="1541" max="1541" width="11.25" customWidth="1"/>
    <col min="1542" max="1542" width="11.5" customWidth="1"/>
    <col min="1793" max="1793" width="12.125" customWidth="1"/>
    <col min="1794" max="1794" width="14" customWidth="1"/>
    <col min="1795" max="1795" width="12" customWidth="1"/>
    <col min="1796" max="1796" width="12.625" customWidth="1"/>
    <col min="1797" max="1797" width="11.25" customWidth="1"/>
    <col min="1798" max="1798" width="11.5" customWidth="1"/>
    <col min="2049" max="2049" width="12.125" customWidth="1"/>
    <col min="2050" max="2050" width="14" customWidth="1"/>
    <col min="2051" max="2051" width="12" customWidth="1"/>
    <col min="2052" max="2052" width="12.625" customWidth="1"/>
    <col min="2053" max="2053" width="11.25" customWidth="1"/>
    <col min="2054" max="2054" width="11.5" customWidth="1"/>
    <col min="2305" max="2305" width="12.125" customWidth="1"/>
    <col min="2306" max="2306" width="14" customWidth="1"/>
    <col min="2307" max="2307" width="12" customWidth="1"/>
    <col min="2308" max="2308" width="12.625" customWidth="1"/>
    <col min="2309" max="2309" width="11.25" customWidth="1"/>
    <col min="2310" max="2310" width="11.5" customWidth="1"/>
    <col min="2561" max="2561" width="12.125" customWidth="1"/>
    <col min="2562" max="2562" width="14" customWidth="1"/>
    <col min="2563" max="2563" width="12" customWidth="1"/>
    <col min="2564" max="2564" width="12.625" customWidth="1"/>
    <col min="2565" max="2565" width="11.25" customWidth="1"/>
    <col min="2566" max="2566" width="11.5" customWidth="1"/>
    <col min="2817" max="2817" width="12.125" customWidth="1"/>
    <col min="2818" max="2818" width="14" customWidth="1"/>
    <col min="2819" max="2819" width="12" customWidth="1"/>
    <col min="2820" max="2820" width="12.625" customWidth="1"/>
    <col min="2821" max="2821" width="11.25" customWidth="1"/>
    <col min="2822" max="2822" width="11.5" customWidth="1"/>
    <col min="3073" max="3073" width="12.125" customWidth="1"/>
    <col min="3074" max="3074" width="14" customWidth="1"/>
    <col min="3075" max="3075" width="12" customWidth="1"/>
    <col min="3076" max="3076" width="12.625" customWidth="1"/>
    <col min="3077" max="3077" width="11.25" customWidth="1"/>
    <col min="3078" max="3078" width="11.5" customWidth="1"/>
    <col min="3329" max="3329" width="12.125" customWidth="1"/>
    <col min="3330" max="3330" width="14" customWidth="1"/>
    <col min="3331" max="3331" width="12" customWidth="1"/>
    <col min="3332" max="3332" width="12.625" customWidth="1"/>
    <col min="3333" max="3333" width="11.25" customWidth="1"/>
    <col min="3334" max="3334" width="11.5" customWidth="1"/>
    <col min="3585" max="3585" width="12.125" customWidth="1"/>
    <col min="3586" max="3586" width="14" customWidth="1"/>
    <col min="3587" max="3587" width="12" customWidth="1"/>
    <col min="3588" max="3588" width="12.625" customWidth="1"/>
    <col min="3589" max="3589" width="11.25" customWidth="1"/>
    <col min="3590" max="3590" width="11.5" customWidth="1"/>
    <col min="3841" max="3841" width="12.125" customWidth="1"/>
    <col min="3842" max="3842" width="14" customWidth="1"/>
    <col min="3843" max="3843" width="12" customWidth="1"/>
    <col min="3844" max="3844" width="12.625" customWidth="1"/>
    <col min="3845" max="3845" width="11.25" customWidth="1"/>
    <col min="3846" max="3846" width="11.5" customWidth="1"/>
    <col min="4097" max="4097" width="12.125" customWidth="1"/>
    <col min="4098" max="4098" width="14" customWidth="1"/>
    <col min="4099" max="4099" width="12" customWidth="1"/>
    <col min="4100" max="4100" width="12.625" customWidth="1"/>
    <col min="4101" max="4101" width="11.25" customWidth="1"/>
    <col min="4102" max="4102" width="11.5" customWidth="1"/>
    <col min="4353" max="4353" width="12.125" customWidth="1"/>
    <col min="4354" max="4354" width="14" customWidth="1"/>
    <col min="4355" max="4355" width="12" customWidth="1"/>
    <col min="4356" max="4356" width="12.625" customWidth="1"/>
    <col min="4357" max="4357" width="11.25" customWidth="1"/>
    <col min="4358" max="4358" width="11.5" customWidth="1"/>
    <col min="4609" max="4609" width="12.125" customWidth="1"/>
    <col min="4610" max="4610" width="14" customWidth="1"/>
    <col min="4611" max="4611" width="12" customWidth="1"/>
    <col min="4612" max="4612" width="12.625" customWidth="1"/>
    <col min="4613" max="4613" width="11.25" customWidth="1"/>
    <col min="4614" max="4614" width="11.5" customWidth="1"/>
    <col min="4865" max="4865" width="12.125" customWidth="1"/>
    <col min="4866" max="4866" width="14" customWidth="1"/>
    <col min="4867" max="4867" width="12" customWidth="1"/>
    <col min="4868" max="4868" width="12.625" customWidth="1"/>
    <col min="4869" max="4869" width="11.25" customWidth="1"/>
    <col min="4870" max="4870" width="11.5" customWidth="1"/>
    <col min="5121" max="5121" width="12.125" customWidth="1"/>
    <col min="5122" max="5122" width="14" customWidth="1"/>
    <col min="5123" max="5123" width="12" customWidth="1"/>
    <col min="5124" max="5124" width="12.625" customWidth="1"/>
    <col min="5125" max="5125" width="11.25" customWidth="1"/>
    <col min="5126" max="5126" width="11.5" customWidth="1"/>
    <col min="5377" max="5377" width="12.125" customWidth="1"/>
    <col min="5378" max="5378" width="14" customWidth="1"/>
    <col min="5379" max="5379" width="12" customWidth="1"/>
    <col min="5380" max="5380" width="12.625" customWidth="1"/>
    <col min="5381" max="5381" width="11.25" customWidth="1"/>
    <col min="5382" max="5382" width="11.5" customWidth="1"/>
    <col min="5633" max="5633" width="12.125" customWidth="1"/>
    <col min="5634" max="5634" width="14" customWidth="1"/>
    <col min="5635" max="5635" width="12" customWidth="1"/>
    <col min="5636" max="5636" width="12.625" customWidth="1"/>
    <col min="5637" max="5637" width="11.25" customWidth="1"/>
    <col min="5638" max="5638" width="11.5" customWidth="1"/>
    <col min="5889" max="5889" width="12.125" customWidth="1"/>
    <col min="5890" max="5890" width="14" customWidth="1"/>
    <col min="5891" max="5891" width="12" customWidth="1"/>
    <col min="5892" max="5892" width="12.625" customWidth="1"/>
    <col min="5893" max="5893" width="11.25" customWidth="1"/>
    <col min="5894" max="5894" width="11.5" customWidth="1"/>
    <col min="6145" max="6145" width="12.125" customWidth="1"/>
    <col min="6146" max="6146" width="14" customWidth="1"/>
    <col min="6147" max="6147" width="12" customWidth="1"/>
    <col min="6148" max="6148" width="12.625" customWidth="1"/>
    <col min="6149" max="6149" width="11.25" customWidth="1"/>
    <col min="6150" max="6150" width="11.5" customWidth="1"/>
    <col min="6401" max="6401" width="12.125" customWidth="1"/>
    <col min="6402" max="6402" width="14" customWidth="1"/>
    <col min="6403" max="6403" width="12" customWidth="1"/>
    <col min="6404" max="6404" width="12.625" customWidth="1"/>
    <col min="6405" max="6405" width="11.25" customWidth="1"/>
    <col min="6406" max="6406" width="11.5" customWidth="1"/>
    <col min="6657" max="6657" width="12.125" customWidth="1"/>
    <col min="6658" max="6658" width="14" customWidth="1"/>
    <col min="6659" max="6659" width="12" customWidth="1"/>
    <col min="6660" max="6660" width="12.625" customWidth="1"/>
    <col min="6661" max="6661" width="11.25" customWidth="1"/>
    <col min="6662" max="6662" width="11.5" customWidth="1"/>
    <col min="6913" max="6913" width="12.125" customWidth="1"/>
    <col min="6914" max="6914" width="14" customWidth="1"/>
    <col min="6915" max="6915" width="12" customWidth="1"/>
    <col min="6916" max="6916" width="12.625" customWidth="1"/>
    <col min="6917" max="6917" width="11.25" customWidth="1"/>
    <col min="6918" max="6918" width="11.5" customWidth="1"/>
    <col min="7169" max="7169" width="12.125" customWidth="1"/>
    <col min="7170" max="7170" width="14" customWidth="1"/>
    <col min="7171" max="7171" width="12" customWidth="1"/>
    <col min="7172" max="7172" width="12.625" customWidth="1"/>
    <col min="7173" max="7173" width="11.25" customWidth="1"/>
    <col min="7174" max="7174" width="11.5" customWidth="1"/>
    <col min="7425" max="7425" width="12.125" customWidth="1"/>
    <col min="7426" max="7426" width="14" customWidth="1"/>
    <col min="7427" max="7427" width="12" customWidth="1"/>
    <col min="7428" max="7428" width="12.625" customWidth="1"/>
    <col min="7429" max="7429" width="11.25" customWidth="1"/>
    <col min="7430" max="7430" width="11.5" customWidth="1"/>
    <col min="7681" max="7681" width="12.125" customWidth="1"/>
    <col min="7682" max="7682" width="14" customWidth="1"/>
    <col min="7683" max="7683" width="12" customWidth="1"/>
    <col min="7684" max="7684" width="12.625" customWidth="1"/>
    <col min="7685" max="7685" width="11.25" customWidth="1"/>
    <col min="7686" max="7686" width="11.5" customWidth="1"/>
    <col min="7937" max="7937" width="12.125" customWidth="1"/>
    <col min="7938" max="7938" width="14" customWidth="1"/>
    <col min="7939" max="7939" width="12" customWidth="1"/>
    <col min="7940" max="7940" width="12.625" customWidth="1"/>
    <col min="7941" max="7941" width="11.25" customWidth="1"/>
    <col min="7942" max="7942" width="11.5" customWidth="1"/>
    <col min="8193" max="8193" width="12.125" customWidth="1"/>
    <col min="8194" max="8194" width="14" customWidth="1"/>
    <col min="8195" max="8195" width="12" customWidth="1"/>
    <col min="8196" max="8196" width="12.625" customWidth="1"/>
    <col min="8197" max="8197" width="11.25" customWidth="1"/>
    <col min="8198" max="8198" width="11.5" customWidth="1"/>
    <col min="8449" max="8449" width="12.125" customWidth="1"/>
    <col min="8450" max="8450" width="14" customWidth="1"/>
    <col min="8451" max="8451" width="12" customWidth="1"/>
    <col min="8452" max="8452" width="12.625" customWidth="1"/>
    <col min="8453" max="8453" width="11.25" customWidth="1"/>
    <col min="8454" max="8454" width="11.5" customWidth="1"/>
    <col min="8705" max="8705" width="12.125" customWidth="1"/>
    <col min="8706" max="8706" width="14" customWidth="1"/>
    <col min="8707" max="8707" width="12" customWidth="1"/>
    <col min="8708" max="8708" width="12.625" customWidth="1"/>
    <col min="8709" max="8709" width="11.25" customWidth="1"/>
    <col min="8710" max="8710" width="11.5" customWidth="1"/>
    <col min="8961" max="8961" width="12.125" customWidth="1"/>
    <col min="8962" max="8962" width="14" customWidth="1"/>
    <col min="8963" max="8963" width="12" customWidth="1"/>
    <col min="8964" max="8964" width="12.625" customWidth="1"/>
    <col min="8965" max="8965" width="11.25" customWidth="1"/>
    <col min="8966" max="8966" width="11.5" customWidth="1"/>
    <col min="9217" max="9217" width="12.125" customWidth="1"/>
    <col min="9218" max="9218" width="14" customWidth="1"/>
    <col min="9219" max="9219" width="12" customWidth="1"/>
    <col min="9220" max="9220" width="12.625" customWidth="1"/>
    <col min="9221" max="9221" width="11.25" customWidth="1"/>
    <col min="9222" max="9222" width="11.5" customWidth="1"/>
    <col min="9473" max="9473" width="12.125" customWidth="1"/>
    <col min="9474" max="9474" width="14" customWidth="1"/>
    <col min="9475" max="9475" width="12" customWidth="1"/>
    <col min="9476" max="9476" width="12.625" customWidth="1"/>
    <col min="9477" max="9477" width="11.25" customWidth="1"/>
    <col min="9478" max="9478" width="11.5" customWidth="1"/>
    <col min="9729" max="9729" width="12.125" customWidth="1"/>
    <col min="9730" max="9730" width="14" customWidth="1"/>
    <col min="9731" max="9731" width="12" customWidth="1"/>
    <col min="9732" max="9732" width="12.625" customWidth="1"/>
    <col min="9733" max="9733" width="11.25" customWidth="1"/>
    <col min="9734" max="9734" width="11.5" customWidth="1"/>
    <col min="9985" max="9985" width="12.125" customWidth="1"/>
    <col min="9986" max="9986" width="14" customWidth="1"/>
    <col min="9987" max="9987" width="12" customWidth="1"/>
    <col min="9988" max="9988" width="12.625" customWidth="1"/>
    <col min="9989" max="9989" width="11.25" customWidth="1"/>
    <col min="9990" max="9990" width="11.5" customWidth="1"/>
    <col min="10241" max="10241" width="12.125" customWidth="1"/>
    <col min="10242" max="10242" width="14" customWidth="1"/>
    <col min="10243" max="10243" width="12" customWidth="1"/>
    <col min="10244" max="10244" width="12.625" customWidth="1"/>
    <col min="10245" max="10245" width="11.25" customWidth="1"/>
    <col min="10246" max="10246" width="11.5" customWidth="1"/>
    <col min="10497" max="10497" width="12.125" customWidth="1"/>
    <col min="10498" max="10498" width="14" customWidth="1"/>
    <col min="10499" max="10499" width="12" customWidth="1"/>
    <col min="10500" max="10500" width="12.625" customWidth="1"/>
    <col min="10501" max="10501" width="11.25" customWidth="1"/>
    <col min="10502" max="10502" width="11.5" customWidth="1"/>
    <col min="10753" max="10753" width="12.125" customWidth="1"/>
    <col min="10754" max="10754" width="14" customWidth="1"/>
    <col min="10755" max="10755" width="12" customWidth="1"/>
    <col min="10756" max="10756" width="12.625" customWidth="1"/>
    <col min="10757" max="10757" width="11.25" customWidth="1"/>
    <col min="10758" max="10758" width="11.5" customWidth="1"/>
    <col min="11009" max="11009" width="12.125" customWidth="1"/>
    <col min="11010" max="11010" width="14" customWidth="1"/>
    <col min="11011" max="11011" width="12" customWidth="1"/>
    <col min="11012" max="11012" width="12.625" customWidth="1"/>
    <col min="11013" max="11013" width="11.25" customWidth="1"/>
    <col min="11014" max="11014" width="11.5" customWidth="1"/>
    <col min="11265" max="11265" width="12.125" customWidth="1"/>
    <col min="11266" max="11266" width="14" customWidth="1"/>
    <col min="11267" max="11267" width="12" customWidth="1"/>
    <col min="11268" max="11268" width="12.625" customWidth="1"/>
    <col min="11269" max="11269" width="11.25" customWidth="1"/>
    <col min="11270" max="11270" width="11.5" customWidth="1"/>
    <col min="11521" max="11521" width="12.125" customWidth="1"/>
    <col min="11522" max="11522" width="14" customWidth="1"/>
    <col min="11523" max="11523" width="12" customWidth="1"/>
    <col min="11524" max="11524" width="12.625" customWidth="1"/>
    <col min="11525" max="11525" width="11.25" customWidth="1"/>
    <col min="11526" max="11526" width="11.5" customWidth="1"/>
    <col min="11777" max="11777" width="12.125" customWidth="1"/>
    <col min="11778" max="11778" width="14" customWidth="1"/>
    <col min="11779" max="11779" width="12" customWidth="1"/>
    <col min="11780" max="11780" width="12.625" customWidth="1"/>
    <col min="11781" max="11781" width="11.25" customWidth="1"/>
    <col min="11782" max="11782" width="11.5" customWidth="1"/>
    <col min="12033" max="12033" width="12.125" customWidth="1"/>
    <col min="12034" max="12034" width="14" customWidth="1"/>
    <col min="12035" max="12035" width="12" customWidth="1"/>
    <col min="12036" max="12036" width="12.625" customWidth="1"/>
    <col min="12037" max="12037" width="11.25" customWidth="1"/>
    <col min="12038" max="12038" width="11.5" customWidth="1"/>
    <col min="12289" max="12289" width="12.125" customWidth="1"/>
    <col min="12290" max="12290" width="14" customWidth="1"/>
    <col min="12291" max="12291" width="12" customWidth="1"/>
    <col min="12292" max="12292" width="12.625" customWidth="1"/>
    <col min="12293" max="12293" width="11.25" customWidth="1"/>
    <col min="12294" max="12294" width="11.5" customWidth="1"/>
    <col min="12545" max="12545" width="12.125" customWidth="1"/>
    <col min="12546" max="12546" width="14" customWidth="1"/>
    <col min="12547" max="12547" width="12" customWidth="1"/>
    <col min="12548" max="12548" width="12.625" customWidth="1"/>
    <col min="12549" max="12549" width="11.25" customWidth="1"/>
    <col min="12550" max="12550" width="11.5" customWidth="1"/>
    <col min="12801" max="12801" width="12.125" customWidth="1"/>
    <col min="12802" max="12802" width="14" customWidth="1"/>
    <col min="12803" max="12803" width="12" customWidth="1"/>
    <col min="12804" max="12804" width="12.625" customWidth="1"/>
    <col min="12805" max="12805" width="11.25" customWidth="1"/>
    <col min="12806" max="12806" width="11.5" customWidth="1"/>
    <col min="13057" max="13057" width="12.125" customWidth="1"/>
    <col min="13058" max="13058" width="14" customWidth="1"/>
    <col min="13059" max="13059" width="12" customWidth="1"/>
    <col min="13060" max="13060" width="12.625" customWidth="1"/>
    <col min="13061" max="13061" width="11.25" customWidth="1"/>
    <col min="13062" max="13062" width="11.5" customWidth="1"/>
    <col min="13313" max="13313" width="12.125" customWidth="1"/>
    <col min="13314" max="13314" width="14" customWidth="1"/>
    <col min="13315" max="13315" width="12" customWidth="1"/>
    <col min="13316" max="13316" width="12.625" customWidth="1"/>
    <col min="13317" max="13317" width="11.25" customWidth="1"/>
    <col min="13318" max="13318" width="11.5" customWidth="1"/>
    <col min="13569" max="13569" width="12.125" customWidth="1"/>
    <col min="13570" max="13570" width="14" customWidth="1"/>
    <col min="13571" max="13571" width="12" customWidth="1"/>
    <col min="13572" max="13572" width="12.625" customWidth="1"/>
    <col min="13573" max="13573" width="11.25" customWidth="1"/>
    <col min="13574" max="13574" width="11.5" customWidth="1"/>
    <col min="13825" max="13825" width="12.125" customWidth="1"/>
    <col min="13826" max="13826" width="14" customWidth="1"/>
    <col min="13827" max="13827" width="12" customWidth="1"/>
    <col min="13828" max="13828" width="12.625" customWidth="1"/>
    <col min="13829" max="13829" width="11.25" customWidth="1"/>
    <col min="13830" max="13830" width="11.5" customWidth="1"/>
    <col min="14081" max="14081" width="12.125" customWidth="1"/>
    <col min="14082" max="14082" width="14" customWidth="1"/>
    <col min="14083" max="14083" width="12" customWidth="1"/>
    <col min="14084" max="14084" width="12.625" customWidth="1"/>
    <col min="14085" max="14085" width="11.25" customWidth="1"/>
    <col min="14086" max="14086" width="11.5" customWidth="1"/>
    <col min="14337" max="14337" width="12.125" customWidth="1"/>
    <col min="14338" max="14338" width="14" customWidth="1"/>
    <col min="14339" max="14339" width="12" customWidth="1"/>
    <col min="14340" max="14340" width="12.625" customWidth="1"/>
    <col min="14341" max="14341" width="11.25" customWidth="1"/>
    <col min="14342" max="14342" width="11.5" customWidth="1"/>
    <col min="14593" max="14593" width="12.125" customWidth="1"/>
    <col min="14594" max="14594" width="14" customWidth="1"/>
    <col min="14595" max="14595" width="12" customWidth="1"/>
    <col min="14596" max="14596" width="12.625" customWidth="1"/>
    <col min="14597" max="14597" width="11.25" customWidth="1"/>
    <col min="14598" max="14598" width="11.5" customWidth="1"/>
    <col min="14849" max="14849" width="12.125" customWidth="1"/>
    <col min="14850" max="14850" width="14" customWidth="1"/>
    <col min="14851" max="14851" width="12" customWidth="1"/>
    <col min="14852" max="14852" width="12.625" customWidth="1"/>
    <col min="14853" max="14853" width="11.25" customWidth="1"/>
    <col min="14854" max="14854" width="11.5" customWidth="1"/>
    <col min="15105" max="15105" width="12.125" customWidth="1"/>
    <col min="15106" max="15106" width="14" customWidth="1"/>
    <col min="15107" max="15107" width="12" customWidth="1"/>
    <col min="15108" max="15108" width="12.625" customWidth="1"/>
    <col min="15109" max="15109" width="11.25" customWidth="1"/>
    <col min="15110" max="15110" width="11.5" customWidth="1"/>
    <col min="15361" max="15361" width="12.125" customWidth="1"/>
    <col min="15362" max="15362" width="14" customWidth="1"/>
    <col min="15363" max="15363" width="12" customWidth="1"/>
    <col min="15364" max="15364" width="12.625" customWidth="1"/>
    <col min="15365" max="15365" width="11.25" customWidth="1"/>
    <col min="15366" max="15366" width="11.5" customWidth="1"/>
    <col min="15617" max="15617" width="12.125" customWidth="1"/>
    <col min="15618" max="15618" width="14" customWidth="1"/>
    <col min="15619" max="15619" width="12" customWidth="1"/>
    <col min="15620" max="15620" width="12.625" customWidth="1"/>
    <col min="15621" max="15621" width="11.25" customWidth="1"/>
    <col min="15622" max="15622" width="11.5" customWidth="1"/>
    <col min="15873" max="15873" width="12.125" customWidth="1"/>
    <col min="15874" max="15874" width="14" customWidth="1"/>
    <col min="15875" max="15875" width="12" customWidth="1"/>
    <col min="15876" max="15876" width="12.625" customWidth="1"/>
    <col min="15877" max="15877" width="11.25" customWidth="1"/>
    <col min="15878" max="15878" width="11.5" customWidth="1"/>
    <col min="16129" max="16129" width="12.125" customWidth="1"/>
    <col min="16130" max="16130" width="14" customWidth="1"/>
    <col min="16131" max="16131" width="12" customWidth="1"/>
    <col min="16132" max="16132" width="12.625" customWidth="1"/>
    <col min="16133" max="16133" width="11.25" customWidth="1"/>
    <col min="16134" max="16134" width="11.5" customWidth="1"/>
  </cols>
  <sheetData>
    <row r="1" spans="1:6" ht="16.5">
      <c r="A1" s="51" t="s">
        <v>119</v>
      </c>
    </row>
    <row r="2" spans="1:6" ht="42" customHeight="1">
      <c r="A2" s="114" t="s">
        <v>120</v>
      </c>
      <c r="B2" s="114"/>
      <c r="C2" s="114"/>
      <c r="D2" s="114"/>
      <c r="E2" s="114"/>
      <c r="F2" s="114"/>
    </row>
    <row r="3" spans="1:6">
      <c r="A3" s="4" t="s">
        <v>136</v>
      </c>
      <c r="F3" s="60" t="s">
        <v>87</v>
      </c>
    </row>
    <row r="4" spans="1:6" ht="15" customHeight="1">
      <c r="A4" s="115" t="s">
        <v>121</v>
      </c>
      <c r="B4" s="116" t="s">
        <v>122</v>
      </c>
      <c r="C4" s="116" t="s">
        <v>123</v>
      </c>
      <c r="D4" s="116" t="s">
        <v>124</v>
      </c>
      <c r="E4" s="116" t="s">
        <v>125</v>
      </c>
      <c r="F4" s="116" t="s">
        <v>126</v>
      </c>
    </row>
    <row r="5" spans="1:6" ht="79.5" customHeight="1">
      <c r="A5" s="115"/>
      <c r="B5" s="116"/>
      <c r="C5" s="116"/>
      <c r="D5" s="116"/>
      <c r="E5" s="116"/>
      <c r="F5" s="116"/>
    </row>
    <row r="6" spans="1:6" ht="15" customHeight="1">
      <c r="A6" s="61" t="s">
        <v>127</v>
      </c>
      <c r="B6" s="62"/>
      <c r="C6" s="62"/>
      <c r="D6" s="62"/>
      <c r="E6" s="63"/>
      <c r="F6" s="98">
        <f>SUM(F7:F9)</f>
        <v>3.61</v>
      </c>
    </row>
    <row r="7" spans="1:6" ht="15" customHeight="1">
      <c r="A7" s="64" t="s">
        <v>128</v>
      </c>
      <c r="B7" s="94" t="s">
        <v>217</v>
      </c>
      <c r="C7" s="94" t="s">
        <v>218</v>
      </c>
      <c r="D7" s="94" t="s">
        <v>219</v>
      </c>
      <c r="E7" s="95" t="s">
        <v>220</v>
      </c>
      <c r="F7" s="96">
        <v>2</v>
      </c>
    </row>
    <row r="8" spans="1:6" ht="15" customHeight="1">
      <c r="A8" s="64" t="s">
        <v>128</v>
      </c>
      <c r="B8" s="94" t="s">
        <v>217</v>
      </c>
      <c r="C8" s="94" t="s">
        <v>221</v>
      </c>
      <c r="D8" s="94" t="s">
        <v>222</v>
      </c>
      <c r="E8" s="95" t="s">
        <v>220</v>
      </c>
      <c r="F8" s="96">
        <v>0.96</v>
      </c>
    </row>
    <row r="9" spans="1:6" ht="15" customHeight="1">
      <c r="A9" s="64" t="s">
        <v>128</v>
      </c>
      <c r="B9" s="94" t="s">
        <v>217</v>
      </c>
      <c r="C9" s="94" t="s">
        <v>223</v>
      </c>
      <c r="D9" s="94" t="s">
        <v>224</v>
      </c>
      <c r="E9" s="95" t="s">
        <v>220</v>
      </c>
      <c r="F9" s="96">
        <v>0.65</v>
      </c>
    </row>
    <row r="10" spans="1:6" ht="15" customHeight="1">
      <c r="A10" s="66"/>
      <c r="B10" s="97"/>
      <c r="C10" s="97"/>
      <c r="D10" s="97"/>
      <c r="E10" s="97"/>
      <c r="F10" s="97"/>
    </row>
    <row r="11" spans="1:6" ht="15" customHeight="1">
      <c r="A11" s="66"/>
      <c r="B11" s="65"/>
      <c r="C11" s="65"/>
      <c r="D11" s="65"/>
      <c r="E11" s="65"/>
      <c r="F11" s="65"/>
    </row>
    <row r="12" spans="1:6" ht="15" customHeight="1">
      <c r="A12" s="66"/>
      <c r="B12" s="65"/>
      <c r="C12" s="65"/>
      <c r="D12" s="65"/>
      <c r="E12" s="62"/>
      <c r="F12" s="65"/>
    </row>
    <row r="13" spans="1:6" ht="15" customHeight="1">
      <c r="A13" s="66"/>
      <c r="B13" s="65"/>
      <c r="C13" s="65"/>
      <c r="D13" s="65"/>
      <c r="E13" s="65"/>
      <c r="F13" s="65"/>
    </row>
    <row r="14" spans="1:6" ht="15" customHeight="1">
      <c r="A14" s="66"/>
      <c r="B14" s="65"/>
      <c r="C14" s="65"/>
      <c r="D14" s="65"/>
      <c r="E14" s="65"/>
      <c r="F14" s="65"/>
    </row>
    <row r="15" spans="1:6">
      <c r="A15" s="60" t="s">
        <v>129</v>
      </c>
    </row>
    <row r="16" spans="1:6">
      <c r="A16" t="s">
        <v>130</v>
      </c>
    </row>
  </sheetData>
  <mergeCells count="7">
    <mergeCell ref="A2:F2"/>
    <mergeCell ref="A4:A5"/>
    <mergeCell ref="B4:B5"/>
    <mergeCell ref="C4:C5"/>
    <mergeCell ref="D4:D5"/>
    <mergeCell ref="E4:E5"/>
    <mergeCell ref="F4:F5"/>
  </mergeCells>
  <phoneticPr fontId="4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1.部门预算收支总表</vt:lpstr>
      <vt:lpstr>2.收入预算总表</vt:lpstr>
      <vt:lpstr>3.部门支出总表</vt:lpstr>
      <vt:lpstr>4.财政拨款收支总表</vt:lpstr>
      <vt:lpstr>5.财政拨款支出情况表（功能科目）</vt:lpstr>
      <vt:lpstr>6.财政拨款基本支出表（经济科目）</vt:lpstr>
      <vt:lpstr>7.一般公共预算支出表（功能分类）</vt:lpstr>
      <vt:lpstr>8.政府性基金支出表</vt:lpstr>
      <vt:lpstr>9.一般公共预算基本支出表（经济分类）</vt:lpstr>
      <vt:lpstr>10.一般公共预算机关运行经费支出</vt:lpstr>
      <vt:lpstr>11.一般公共预算“三公”经费支出预算表</vt:lpstr>
      <vt:lpstr>12.政府采购预算表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彭艺</dc:creator>
  <cp:lastModifiedBy>彭艺</cp:lastModifiedBy>
  <cp:lastPrinted>2017-04-03T01:32:17Z</cp:lastPrinted>
  <dcterms:created xsi:type="dcterms:W3CDTF">2017-03-30T08:11:02Z</dcterms:created>
  <dcterms:modified xsi:type="dcterms:W3CDTF">2017-04-05T06:15:08Z</dcterms:modified>
</cp:coreProperties>
</file>